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l2iTThonnF\งาน\New folder\"/>
    </mc:Choice>
  </mc:AlternateContent>
  <xr:revisionPtr revIDLastSave="0" documentId="13_ncr:1_{ACC9858F-2C08-4058-B418-275D5C5DB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<sst xmlns="http://schemas.openxmlformats.org/spreadsheetml/2006/main" count="131" uniqueCount="102">
  <si>
    <t>ข้อมูล ณ วันที่ 31 มีนาคม พ.ศ.2568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</si>
  <si>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</si>
  <si>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</si>
  <si>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</si>
  <si>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</si>
  <si>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</si>
  <si>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</si>
  <si>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</si>
  <si>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</si>
  <si>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</si>
  <si>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</si>
  <si>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</si>
  <si>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โครงการบังคับใช้กฎหมาย อำนวยความยุติธรรมและบริการประชาชน
กิจกรรมการบังคับใช้กฎหมายและบริการประชาชน</t>
  </si>
  <si>
    <t>ค่า OT</t>
  </si>
  <si>
    <t>เพื่อเป็นค่าตอบแทน OT เจ้าหน้าที่</t>
  </si>
  <si>
    <t>ต.ค.67-มี.ค.68</t>
  </si>
  <si>
    <t>เจ้าหน้าที่ได้รับเงินค่าตอบแทน OT</t>
  </si>
  <si>
    <t>ค่าเบี้ยเลี้ยง ที่พัก พาหนะ</t>
  </si>
  <si>
    <t>เพื่อเป็นค่าใช้จ่ายเดินทางไปราชการ</t>
  </si>
  <si>
    <t>เจ้าหน้าที่ได้รับค่าเดินทางไปราชการ</t>
  </si>
  <si>
    <t>ค่าซ่อมแซมยานพาหนะ</t>
  </si>
  <si>
    <t>ซ่อมยานพาหนะ/จัดซื้อจัดจ้าง</t>
  </si>
  <si>
    <t>ยานพาหนะสภาพพร้อมปฏิบัติงานเพื่อบังคับ
ใช้กฎหมายและบริการประชาชน</t>
  </si>
  <si>
    <t>ค่าจ้างเหมาบริการ ทำความสะอาด</t>
  </si>
  <si>
    <t>จ้างทำความสะอาดสถานี/จัดซื้อจัดจ้าง</t>
  </si>
  <si>
    <t>สถานีสะอาดพร้อมบริการประชาชน</t>
  </si>
  <si>
    <t>วัสดุสำนักงาน</t>
  </si>
  <si>
    <t>ใช้ซื้อวัสดุสำนักงาน/จัดซื้อจัดจ้าง</t>
  </si>
  <si>
    <t>เจ้าหน้าที่งานธุรการได้รับวัสดุสำนักงานในการปฏิบัติหน้าที่</t>
  </si>
  <si>
    <t>น้ำมันรถยนต์ รถจักรยานยนต์</t>
  </si>
  <si>
    <t>ใช้ซื้อน้ำมันเชื้อเพลิง/จัดซื้อจัดจ้าง</t>
  </si>
  <si>
    <t>เจ้าหน้าที่ ได้รับน้ำมีนเชื้อเพลิงในการปฏิบัติหน้าที่
/บังคับใช้กฎหมายและบริการประชาชน</t>
  </si>
  <si>
    <t>น้ำมันยนต์เช่า รถตู้</t>
  </si>
  <si>
    <t>เจ้าหน้าที่ ได้รับน้ำมันเชื้อเพลิงในการปฏิบัติหน้าที่
/บังคับใช้กฎหมายและบริการประชาชน</t>
  </si>
  <si>
    <t>วัสดุจราจร</t>
  </si>
  <si>
    <t>ใช้ซื้อวัสดุจราจร/จัดซื้อจัดจ้าง</t>
  </si>
  <si>
    <t>เจ้าหน้าที่จราจรได้รับวัสดุในการปฏิบัติหน้าที่
/บังคับใช้กฎหมายและบริการประชาชน</t>
  </si>
  <si>
    <t>วัสดุอาหาร (ผู้ต้องหา)</t>
  </si>
  <si>
    <t>จัดหาอาหารเลี้ยงผู้ต้องหา/จัดซื้อจัดจ้าง</t>
  </si>
  <si>
    <t>ผู้ต้องหาได้รับการจัดเลี้ยงอาหาร/อำนวยความยุติธรรม</t>
  </si>
  <si>
    <t>ค่าสาธารณูปโภค</t>
  </si>
  <si>
    <t>ใช้จ่ายค่าสาธารณูปโภคของสถานี</t>
  </si>
  <si>
    <t>ชำระค่าสาธารณูปโภคของสถานี</t>
  </si>
  <si>
    <t>ค่าตอบแทนพยาน/คุ้มครองพยาน</t>
  </si>
  <si>
    <t>จ่ายค่าตอบแทนพยาน</t>
  </si>
  <si>
    <t>ต.ค.67-ก.ย.68</t>
  </si>
  <si>
    <t>พยานได้รับเงินค่าตอบแทน/อำนวยความยุติธรรม</t>
  </si>
  <si>
    <t>ค่าตอบแทนนักจิตวิทยา</t>
  </si>
  <si>
    <t>จ่ายค่าตอบแทนนักจิตวิทยา</t>
  </si>
  <si>
    <t>เจ้าหน้าที่ได้รับเงินค่าตอบแทน/อำนวยความยุติธรรม</t>
  </si>
  <si>
    <t>ค่าตอบแทน จพง.ชันสูตรพลิกศพ</t>
  </si>
  <si>
    <t>จ่ายค่าตอบแทน จพง.ชันสูตรพลิกศพ</t>
  </si>
  <si>
    <t>เจ้าหน้าที่ได้รับค่าตอบแทน จพง.ชันสูตรพลิกศพ</t>
  </si>
  <si>
    <t>คชจ.ส่งหมายเรียกพยาน</t>
  </si>
  <si>
    <t>จ่ายค่าตอบแทน คชจ.ส่งหมายเรียกพยาน</t>
  </si>
  <si>
    <t>เจ้าหน้าที่ได้รับเงินค่าตอบแทน คชจ.ส่งหมายเรียกพยาน</t>
  </si>
  <si>
    <t>ค่าตอบแทนสำนวนคดีอาญา</t>
  </si>
  <si>
    <t>จ่ายค่าตอบแทนสำนวนคดีอาญา</t>
  </si>
  <si>
    <t>เจ้าหน้าที่ได้รับเงินค่าตอบแทนสำนวนคดีอาญา</t>
  </si>
  <si>
    <t>โครงการปฏิรูประบบงานตำรวจ งานสอบสวน
ค่าวัสดุสำนักงานในการทำสำนวน ของ พงส.</t>
  </si>
  <si>
    <t>พงส.มีวัสดุสำนักงานในการทำสำนวน/อำนวยความยุติธรรม</t>
  </si>
  <si>
    <t>ใช้จ่ายอื่น ค่าสาธารณูปโภค</t>
  </si>
  <si>
    <t>อำนวยความยุติธรรมและบริการประชาชน</t>
  </si>
  <si>
    <t>โครงการชุมชนสัมพันธ์และการมีส่วนร่วมของประชาชน
ในการป้องกันอาชญากรรม (ชมส.) ปีงบประมาณ 2568 ครั้งที่ 1</t>
  </si>
  <si>
    <t>ค่าเบี้ยเลี้ยง ชุดปฏิบัติการ</t>
  </si>
  <si>
    <t>เพื่อเป็นค่าตอบแทนชุดปฏิบัติการ</t>
  </si>
  <si>
    <t>สร้างการมีส่วนร่วมของประชาชนในการป้องกันอาชญากรรม</t>
  </si>
  <si>
    <t>ค่าน้ำมันเชื้อเพลิง</t>
  </si>
  <si>
    <t>เพื่อเป็นค่าน้ำมันเชื้อเพลิงผู้ปฎิบัติงาน</t>
  </si>
  <si>
    <t>ค่าตอบแทนอาสาตำรวจบ้าน</t>
  </si>
  <si>
    <t>เพื่อเป็นค่าตอบแทนอาสาตำรวจบ้าน</t>
  </si>
  <si>
    <t>อาสาตำรวจบ้านปฎิบัติงานร่วมกับเจ้าหน้าที่ตำรวจ</t>
  </si>
  <si>
    <t>ค่าเบี้ยประชุม กต.ตร.</t>
  </si>
  <si>
    <t>เพื่อเป็นค่าตอบแทน/ค่าประชุม กต.ตร.</t>
  </si>
  <si>
    <t>สร้างการมีส่วนร่วมในการปรับปรุงประสิทธิภาพการทำงานของตำรวจ</t>
  </si>
  <si>
    <t>โครงการดำเนินงานตำบลยั่งยืนเพื่อแก้ปัญหายาเสพติด 
แบบครบวงจรตามยุทธศาสตร์ชาติ</t>
  </si>
  <si>
    <t>เพื่อแก้ปัญหายาเสพติด 
แบบครบวงจรตามยุทธศาสตร์ชาติ</t>
  </si>
  <si>
    <t>มี.ค.-ส.ค.68</t>
  </si>
  <si>
    <t>สร้างการมีส่วนร่วมของประชาชนในการแก้ปัญหายาเสพติด</t>
  </si>
  <si>
    <t>โครงการสลายโครงสร้างเครือข่ายผู้มีอิทธิพลและกลุ่มชาติพันธุ์
ที่เกี่ยวข้องกับยาเสพติด ปีงบประมาณ 2568</t>
  </si>
  <si>
    <t>เพื่อสลายผู้มีอิทธิพลและกลุ่มชาติพันธุ์ที่เกี่ยวข้องกับยาเสพติด</t>
  </si>
  <si>
    <t>เพื่อป้องกันและปราบปรามยาเสพติด และผู้เกี่ยวข้องกับยาเสพติด</t>
  </si>
  <si>
    <t>โครงการบริหารจัดการการสกัดกั้นยาเสพติดพื้นที่ชายแดน
และพื้นที่พักคอย HEART LAND</t>
  </si>
  <si>
    <t>เพื่อเป็นค่าตอบแทนชุดปฏิบัติการสกัดกั้นยาเสพติดพื้นที่ชายแดนและพื้นที่พักคอย HEART LAND</t>
  </si>
  <si>
    <t>โครงการปราบปรามการค้ายาเสพติด กิจกรรม การสกัดกั้น 
ปราบปรามการผลิต การค้ายาเสพติด (ดำเนินงานปิดล้อมตรวจค้น
ยาเสพติด ครั้งที่ 1)</t>
  </si>
  <si>
    <t>ตรวจสอบหมู่บ้าน/ชุมชน/ปิดล้อมตรวจค้นบุคคลเป้าหมาย ผู้ค้ารายย่อย</t>
  </si>
  <si>
    <t>โครงการยุทธการเด็ดปีกผู้ค้ารายย่อย 
พื้นภาคตะวันออกเฉียงเหนือตอนล่าง ปีงบประมาณ 2568</t>
  </si>
  <si>
    <t>ปิดล้อมตรวจค้นบุคคลเป้าหมาย ผู้ค้ารายย่อย</t>
  </si>
  <si>
    <t>โครงการรณรงค์ป้องกันและแก้ไขปัญญาอุบัติเหตุทางถนน
ช่วงเทศกาลปีใหม่ 2568 ค่าตอบแทนจุดตรวจ จุดสกัด</t>
  </si>
  <si>
    <t>อำนวยความสะดวกการจราจร ลดอุบัติเหตุ</t>
  </si>
  <si>
    <t>24 ธ.ค.67-5 ม.ค.68</t>
  </si>
  <si>
    <t>ลดอุบัติเหตุทางท้องถนน และบริการประชาชน</t>
  </si>
  <si>
    <t>รวม</t>
  </si>
  <si>
    <t>ตรวจแล้วถูกต้อง</t>
  </si>
  <si>
    <t>พ.ต.ท.</t>
  </si>
  <si>
    <t xml:space="preserve">พ.ต.อ.       </t>
  </si>
  <si>
    <t>โครงการปฏิรูประบบงานตำรวจ งานป้องกันปราบปราม  สืบสวน (ค่าใช้จ่ายค่าสาธารณูปโภค)</t>
  </si>
  <si>
    <t>แผนการใช้จ่ายงบประมาณ 
สถานีตำรวจภูธรโนนแดง
ประจำปีงบประมาณ พ.ศ. 2568 (ไตรมาส 1-2/2568)</t>
  </si>
  <si>
    <t>( ชำนาญ  โยธินตะคุ)</t>
  </si>
  <si>
    <t>สว.อก.สภ.โนนแดง</t>
  </si>
  <si>
    <t>( ไพบูรณ์  คูณค้ำ )</t>
  </si>
  <si>
    <t xml:space="preserve"> ผกก.สภ.โนนแดง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</si>
</sst>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2">
    <font>
      <sz val="11"/>
      <color theme="1"/>
      <name val="Calibri"/>
      <scheme val="minor"/>
    </font>
    <font>
      <sz val="16"/>
      <color theme="1"/>
      <name val="TH Sarabun PSK"/>
    </font>
    <font>
      <sz val="16"/>
      <color rgb="FFFF0000"/>
      <name val="TH Sarabun PSK"/>
    </font>
    <font>
      <sz val="16"/>
      <color theme="0"/>
      <name val="Angsana New"/>
      <family val="1"/>
    </font>
    <font>
      <sz val="11"/>
      <name val="Angsana New"/>
      <family val="1"/>
    </font>
    <font>
      <sz val="11"/>
      <color theme="1"/>
      <name val="Angsana New"/>
      <family val="1"/>
    </font>
    <font>
      <b/>
      <sz val="16"/>
      <color theme="0"/>
      <name val="Angsana New"/>
      <family val="1"/>
    </font>
    <font>
      <sz val="15"/>
      <color theme="1"/>
      <name val="Angsana New"/>
      <family val="1"/>
    </font>
    <font>
      <sz val="15"/>
      <color rgb="FFFF0000"/>
      <name val="Angsana New"/>
      <family val="1"/>
    </font>
    <font>
      <sz val="1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3F315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C00000"/>
      </top>
      <bottom style="thin">
        <color rgb="FF000000"/>
      </bottom>
      <diagonal/>
    </border>
    <border>
      <left/>
      <right/>
      <top style="thin">
        <color rgb="FFC00000"/>
      </top>
      <bottom style="thin">
        <color rgb="FF000000"/>
      </bottom>
      <diagonal/>
    </border>
    <border>
      <left/>
      <right/>
      <top style="thin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9" borderId="9" xfId="0" applyFont="1" applyFill="1" applyBorder="1" applyAlignment="1">
      <alignment horizontal="center" vertical="center"/>
    </xf>
    <xf numFmtId="0" fontId="4" fillId="9" borderId="10" xfId="0" applyFont="1" applyFill="1" applyBorder="1"/>
    <xf numFmtId="0" fontId="4" fillId="9" borderId="11" xfId="0" applyFont="1" applyFill="1" applyBorder="1"/>
    <xf numFmtId="0" fontId="6" fillId="7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4" fillId="8" borderId="14" xfId="0" applyFont="1" applyFill="1" applyBorder="1"/>
    <xf numFmtId="0" fontId="4" fillId="8" borderId="15" xfId="0" applyFont="1" applyFill="1" applyBorder="1"/>
    <xf numFmtId="0" fontId="4" fillId="8" borderId="16" xfId="0" applyFont="1" applyFill="1" applyBorder="1"/>
    <xf numFmtId="0" fontId="6" fillId="8" borderId="17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7" fillId="3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164" fontId="7" fillId="6" borderId="22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4" fillId="0" borderId="16" xfId="0" applyFont="1" applyBorder="1"/>
    <xf numFmtId="3" fontId="7" fillId="0" borderId="22" xfId="0" applyNumberFormat="1" applyFont="1" applyBorder="1" applyAlignment="1">
      <alignment horizontal="left" vertical="center" wrapText="1"/>
    </xf>
    <xf numFmtId="164" fontId="7" fillId="6" borderId="22" xfId="0" applyNumberFormat="1" applyFont="1" applyFill="1" applyBorder="1" applyAlignment="1">
      <alignment horizontal="left" vertical="center"/>
    </xf>
    <xf numFmtId="0" fontId="4" fillId="0" borderId="18" xfId="0" applyFont="1" applyBorder="1"/>
    <xf numFmtId="0" fontId="7" fillId="0" borderId="22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4" fontId="11" fillId="0" borderId="22" xfId="0" applyNumberFormat="1" applyFont="1" applyBorder="1" applyAlignment="1">
      <alignment vertic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37</xdr:row>
      <xdr:rowOff>238125</xdr:rowOff>
    </xdr:from>
    <xdr:to>
      <xdr:col>2</xdr:col>
      <xdr:colOff>1566750</xdr:colOff>
      <xdr:row>39</xdr:row>
      <xdr:rowOff>268533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ABB7598-DA1F-4275-1874-E1CE4EE3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6859250"/>
          <a:ext cx="900000" cy="659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</xdr:colOff>
      <xdr:row>38</xdr:row>
      <xdr:rowOff>266700</xdr:rowOff>
    </xdr:from>
    <xdr:to>
      <xdr:col>8</xdr:col>
      <xdr:colOff>99900</xdr:colOff>
      <xdr:row>39</xdr:row>
      <xdr:rowOff>228565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CAAA5BA-D63D-EE45-8A11-100FB8BF1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7202150"/>
          <a:ext cx="900000" cy="276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2" workbookViewId="0">
      <selection activeCell="I41" sqref="I41"/>
    </sheetView>
  </sheetViews>
  <sheetFormatPr defaultColWidth="14.42578125" defaultRowHeight="15" customHeight="1"/>
  <cols>
    <col min="1" max="1" width="5.28515625" customWidth="1"/>
    <col min="2" max="2" width="49.140625" customWidth="1"/>
    <col min="3" max="3" width="30.5703125" customWidth="1"/>
    <col min="4" max="4" width="19.7109375" customWidth="1"/>
    <col min="5" max="5" width="8" customWidth="1"/>
    <col min="6" max="6" width="8.5703125" customWidth="1"/>
    <col min="7" max="7" width="6.5703125" customWidth="1"/>
    <col min="8" max="8" width="6.42578125" customWidth="1"/>
    <col min="9" max="9" width="18.42578125" customWidth="1"/>
    <col min="10" max="10" width="49.28515625" customWidth="1"/>
    <col min="11" max="17" width="9" customWidth="1"/>
    <col min="18" max="26" width="8.7109375" customWidth="1"/>
  </cols>
  <sheetData>
    <row r="1" spans="1:26" ht="21" customHeight="1">
      <c r="A1" s="5" t="s">
        <v>97</v>
      </c>
      <c r="B1" s="6"/>
      <c r="C1" s="6"/>
      <c r="D1" s="6"/>
      <c r="E1" s="6"/>
      <c r="F1" s="6"/>
      <c r="G1" s="6"/>
      <c r="H1" s="6"/>
      <c r="I1" s="6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/>
      <c r="B2" s="9"/>
      <c r="C2" s="9"/>
      <c r="D2" s="9"/>
      <c r="E2" s="9"/>
      <c r="F2" s="9"/>
      <c r="G2" s="9"/>
      <c r="H2" s="9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>
      <c r="A3" s="11"/>
      <c r="B3" s="12"/>
      <c r="C3" s="12"/>
      <c r="D3" s="12"/>
      <c r="E3" s="12"/>
      <c r="F3" s="12"/>
      <c r="G3" s="12"/>
      <c r="H3" s="12"/>
      <c r="I3" s="12"/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" customHeight="1">
      <c r="A4" s="14" t="s">
        <v>0</v>
      </c>
      <c r="B4" s="15"/>
      <c r="C4" s="15"/>
      <c r="D4" s="15"/>
      <c r="E4" s="15"/>
      <c r="F4" s="15"/>
      <c r="G4" s="15"/>
      <c r="H4" s="15"/>
      <c r="I4" s="15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7" t="s">
        <v>1</v>
      </c>
      <c r="B5" s="18" t="s">
        <v>2</v>
      </c>
      <c r="C5" s="18" t="s">
        <v>3</v>
      </c>
      <c r="D5" s="19" t="s">
        <v>4</v>
      </c>
      <c r="E5" s="20"/>
      <c r="F5" s="20"/>
      <c r="G5" s="20"/>
      <c r="H5" s="21"/>
      <c r="I5" s="18" t="s">
        <v>5</v>
      </c>
      <c r="J5" s="18" t="s">
        <v>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22"/>
      <c r="B6" s="22"/>
      <c r="C6" s="22"/>
      <c r="D6" s="23" t="s">
        <v>7</v>
      </c>
      <c r="E6" s="24" t="s">
        <v>8</v>
      </c>
      <c r="F6" s="23" t="s">
        <v>9</v>
      </c>
      <c r="G6" s="23" t="s">
        <v>10</v>
      </c>
      <c r="H6" s="23" t="s">
        <v>11</v>
      </c>
      <c r="I6" s="22"/>
      <c r="J6" s="2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4" customHeight="1">
      <c r="A8" s="26" t="s">
        <v>12</v>
      </c>
      <c r="B8" s="27"/>
      <c r="C8" s="27"/>
      <c r="D8" s="27"/>
      <c r="E8" s="27"/>
      <c r="F8" s="27"/>
      <c r="G8" s="27"/>
      <c r="H8" s="27"/>
      <c r="I8" s="27"/>
      <c r="J8" s="2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>
      <c r="A9" s="29">
        <v>1</v>
      </c>
      <c r="B9" s="30" t="s">
        <v>13</v>
      </c>
      <c r="C9" s="31" t="s">
        <v>14</v>
      </c>
      <c r="D9" s="32">
        <v>398400</v>
      </c>
      <c r="E9" s="33"/>
      <c r="F9" s="33"/>
      <c r="G9" s="33"/>
      <c r="H9" s="33"/>
      <c r="I9" s="30" t="s">
        <v>15</v>
      </c>
      <c r="J9" s="31" t="s">
        <v>16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>
      <c r="A10" s="34"/>
      <c r="B10" s="30" t="s">
        <v>17</v>
      </c>
      <c r="C10" s="31" t="s">
        <v>18</v>
      </c>
      <c r="D10" s="32">
        <v>51600</v>
      </c>
      <c r="E10" s="33"/>
      <c r="F10" s="33"/>
      <c r="G10" s="33"/>
      <c r="H10" s="33"/>
      <c r="I10" s="30" t="s">
        <v>15</v>
      </c>
      <c r="J10" s="31" t="s">
        <v>19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3.5">
      <c r="A11" s="34"/>
      <c r="B11" s="30" t="s">
        <v>20</v>
      </c>
      <c r="C11" s="31" t="s">
        <v>21</v>
      </c>
      <c r="D11" s="32">
        <v>9900</v>
      </c>
      <c r="E11" s="33"/>
      <c r="F11" s="33"/>
      <c r="G11" s="33"/>
      <c r="H11" s="33"/>
      <c r="I11" s="30" t="s">
        <v>15</v>
      </c>
      <c r="J11" s="31" t="s">
        <v>22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>
      <c r="A12" s="34"/>
      <c r="B12" s="30" t="s">
        <v>23</v>
      </c>
      <c r="C12" s="31" t="s">
        <v>24</v>
      </c>
      <c r="D12" s="32">
        <v>21800</v>
      </c>
      <c r="E12" s="33"/>
      <c r="F12" s="33"/>
      <c r="G12" s="33"/>
      <c r="H12" s="33"/>
      <c r="I12" s="30" t="s">
        <v>15</v>
      </c>
      <c r="J12" s="31" t="s">
        <v>25</v>
      </c>
      <c r="K12" s="1"/>
      <c r="L12" s="1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</row>
    <row r="13" spans="1:26" ht="21.75">
      <c r="A13" s="34"/>
      <c r="B13" s="30" t="s">
        <v>26</v>
      </c>
      <c r="C13" s="31" t="s">
        <v>27</v>
      </c>
      <c r="D13" s="32">
        <v>3800</v>
      </c>
      <c r="E13" s="33"/>
      <c r="F13" s="33"/>
      <c r="G13" s="33"/>
      <c r="H13" s="33"/>
      <c r="I13" s="30" t="s">
        <v>15</v>
      </c>
      <c r="J13" s="31" t="s">
        <v>28</v>
      </c>
      <c r="K13" s="1"/>
      <c r="L13" s="1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</row>
    <row r="14" spans="1:26" ht="43.5">
      <c r="A14" s="34"/>
      <c r="B14" s="30" t="s">
        <v>29</v>
      </c>
      <c r="C14" s="35" t="s">
        <v>30</v>
      </c>
      <c r="D14" s="32">
        <v>621800</v>
      </c>
      <c r="E14" s="33"/>
      <c r="F14" s="33"/>
      <c r="G14" s="33"/>
      <c r="H14" s="33"/>
      <c r="I14" s="30" t="s">
        <v>15</v>
      </c>
      <c r="J14" s="31" t="s">
        <v>31</v>
      </c>
      <c r="K14" s="1"/>
      <c r="L14" s="1"/>
      <c r="M14" s="2"/>
      <c r="N14" s="2"/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</row>
    <row r="15" spans="1:26" ht="43.5">
      <c r="A15" s="34"/>
      <c r="B15" s="30" t="s">
        <v>32</v>
      </c>
      <c r="C15" s="35" t="s">
        <v>30</v>
      </c>
      <c r="D15" s="36">
        <v>60000</v>
      </c>
      <c r="E15" s="30"/>
      <c r="F15" s="30"/>
      <c r="G15" s="30"/>
      <c r="H15" s="30"/>
      <c r="I15" s="30" t="s">
        <v>15</v>
      </c>
      <c r="J15" s="31" t="s">
        <v>33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.5">
      <c r="A16" s="34"/>
      <c r="B16" s="30" t="s">
        <v>34</v>
      </c>
      <c r="C16" s="31" t="s">
        <v>35</v>
      </c>
      <c r="D16" s="36">
        <v>2700</v>
      </c>
      <c r="E16" s="30"/>
      <c r="F16" s="30"/>
      <c r="G16" s="30"/>
      <c r="H16" s="30"/>
      <c r="I16" s="30" t="s">
        <v>15</v>
      </c>
      <c r="J16" s="31" t="s">
        <v>36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3.5">
      <c r="A17" s="34"/>
      <c r="B17" s="30" t="s">
        <v>37</v>
      </c>
      <c r="C17" s="31" t="s">
        <v>38</v>
      </c>
      <c r="D17" s="36">
        <v>11400</v>
      </c>
      <c r="E17" s="30"/>
      <c r="F17" s="30"/>
      <c r="G17" s="30"/>
      <c r="H17" s="30"/>
      <c r="I17" s="30" t="s">
        <v>15</v>
      </c>
      <c r="J17" s="31" t="s">
        <v>39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>
      <c r="A18" s="34"/>
      <c r="B18" s="30" t="s">
        <v>40</v>
      </c>
      <c r="C18" s="31" t="s">
        <v>41</v>
      </c>
      <c r="D18" s="36">
        <v>28100</v>
      </c>
      <c r="E18" s="30"/>
      <c r="F18" s="30"/>
      <c r="G18" s="30"/>
      <c r="H18" s="30"/>
      <c r="I18" s="30" t="s">
        <v>15</v>
      </c>
      <c r="J18" s="31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>
      <c r="A19" s="34"/>
      <c r="B19" s="30" t="s">
        <v>43</v>
      </c>
      <c r="C19" s="31" t="s">
        <v>44</v>
      </c>
      <c r="D19" s="36">
        <v>17200</v>
      </c>
      <c r="E19" s="30"/>
      <c r="F19" s="30"/>
      <c r="G19" s="30"/>
      <c r="H19" s="30"/>
      <c r="I19" s="30" t="s">
        <v>15</v>
      </c>
      <c r="J19" s="31" t="s">
        <v>46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>
      <c r="A20" s="34"/>
      <c r="B20" s="30" t="s">
        <v>47</v>
      </c>
      <c r="C20" s="31" t="s">
        <v>48</v>
      </c>
      <c r="D20" s="36">
        <v>3600</v>
      </c>
      <c r="E20" s="30"/>
      <c r="F20" s="30"/>
      <c r="G20" s="30"/>
      <c r="H20" s="30"/>
      <c r="I20" s="30" t="s">
        <v>15</v>
      </c>
      <c r="J20" s="31" t="s">
        <v>49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>
      <c r="A21" s="34"/>
      <c r="B21" s="30" t="s">
        <v>50</v>
      </c>
      <c r="C21" s="31" t="s">
        <v>51</v>
      </c>
      <c r="D21" s="36">
        <v>21600</v>
      </c>
      <c r="E21" s="30"/>
      <c r="F21" s="30"/>
      <c r="G21" s="30"/>
      <c r="H21" s="30"/>
      <c r="I21" s="30" t="s">
        <v>15</v>
      </c>
      <c r="J21" s="31" t="s">
        <v>52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3.5">
      <c r="A22" s="34"/>
      <c r="B22" s="30" t="s">
        <v>53</v>
      </c>
      <c r="C22" s="31" t="s">
        <v>54</v>
      </c>
      <c r="D22" s="36">
        <v>900</v>
      </c>
      <c r="E22" s="30"/>
      <c r="F22" s="30"/>
      <c r="G22" s="30"/>
      <c r="H22" s="30"/>
      <c r="I22" s="30" t="s">
        <v>15</v>
      </c>
      <c r="J22" s="31" t="s">
        <v>55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>
      <c r="A23" s="37"/>
      <c r="B23" s="30" t="s">
        <v>56</v>
      </c>
      <c r="C23" s="31" t="s">
        <v>57</v>
      </c>
      <c r="D23" s="36">
        <v>91000</v>
      </c>
      <c r="E23" s="30"/>
      <c r="F23" s="30"/>
      <c r="G23" s="30"/>
      <c r="H23" s="30"/>
      <c r="I23" s="30" t="s">
        <v>15</v>
      </c>
      <c r="J23" s="31" t="s">
        <v>58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3.5">
      <c r="A24" s="38">
        <v>2</v>
      </c>
      <c r="B24" s="31" t="s">
        <v>59</v>
      </c>
      <c r="C24" s="31" t="s">
        <v>27</v>
      </c>
      <c r="D24" s="36">
        <v>24000</v>
      </c>
      <c r="E24" s="30"/>
      <c r="F24" s="30"/>
      <c r="G24" s="30"/>
      <c r="H24" s="30"/>
      <c r="I24" s="30" t="s">
        <v>15</v>
      </c>
      <c r="J24" s="31" t="s">
        <v>60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3.5">
      <c r="A25" s="38">
        <v>3</v>
      </c>
      <c r="B25" s="31" t="s">
        <v>96</v>
      </c>
      <c r="C25" s="31" t="s">
        <v>61</v>
      </c>
      <c r="D25" s="36">
        <v>23500</v>
      </c>
      <c r="E25" s="30"/>
      <c r="F25" s="30"/>
      <c r="G25" s="30"/>
      <c r="H25" s="30"/>
      <c r="I25" s="30" t="s">
        <v>15</v>
      </c>
      <c r="J25" s="31" t="s">
        <v>62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8.75" customHeight="1">
      <c r="A26" s="39" t="s">
        <v>63</v>
      </c>
      <c r="B26" s="27"/>
      <c r="C26" s="27"/>
      <c r="D26" s="27"/>
      <c r="E26" s="27"/>
      <c r="F26" s="27"/>
      <c r="G26" s="27"/>
      <c r="H26" s="27"/>
      <c r="I26" s="27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>
      <c r="A27" s="40">
        <v>4</v>
      </c>
      <c r="B27" s="30" t="s">
        <v>64</v>
      </c>
      <c r="C27" s="31" t="s">
        <v>65</v>
      </c>
      <c r="D27" s="36">
        <v>27200</v>
      </c>
      <c r="E27" s="30"/>
      <c r="F27" s="30"/>
      <c r="G27" s="30"/>
      <c r="H27" s="30"/>
      <c r="I27" s="30" t="s">
        <v>15</v>
      </c>
      <c r="J27" s="31" t="s">
        <v>66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>
      <c r="A28" s="41"/>
      <c r="B28" s="30" t="s">
        <v>67</v>
      </c>
      <c r="C28" s="31" t="s">
        <v>68</v>
      </c>
      <c r="D28" s="36">
        <v>8500</v>
      </c>
      <c r="E28" s="30"/>
      <c r="F28" s="30"/>
      <c r="G28" s="30"/>
      <c r="H28" s="30"/>
      <c r="I28" s="30" t="s">
        <v>15</v>
      </c>
      <c r="J28" s="31" t="s">
        <v>66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>
      <c r="A29" s="41"/>
      <c r="B29" s="30" t="s">
        <v>69</v>
      </c>
      <c r="C29" s="31" t="s">
        <v>70</v>
      </c>
      <c r="D29" s="36">
        <v>8000</v>
      </c>
      <c r="E29" s="30"/>
      <c r="F29" s="30"/>
      <c r="G29" s="30"/>
      <c r="H29" s="30"/>
      <c r="I29" s="30" t="s">
        <v>15</v>
      </c>
      <c r="J29" s="31" t="s">
        <v>71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>
      <c r="A30" s="42"/>
      <c r="B30" s="30" t="s">
        <v>72</v>
      </c>
      <c r="C30" s="31" t="s">
        <v>73</v>
      </c>
      <c r="D30" s="36">
        <v>15000</v>
      </c>
      <c r="E30" s="30"/>
      <c r="F30" s="30"/>
      <c r="G30" s="30"/>
      <c r="H30" s="30"/>
      <c r="I30" s="30" t="s">
        <v>45</v>
      </c>
      <c r="J30" s="31" t="s">
        <v>74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3.5">
      <c r="A31" s="38">
        <v>5</v>
      </c>
      <c r="B31" s="31" t="s">
        <v>75</v>
      </c>
      <c r="C31" s="31" t="s">
        <v>76</v>
      </c>
      <c r="D31" s="36">
        <v>78000</v>
      </c>
      <c r="E31" s="30"/>
      <c r="F31" s="30"/>
      <c r="G31" s="30"/>
      <c r="H31" s="30"/>
      <c r="I31" s="30" t="s">
        <v>77</v>
      </c>
      <c r="J31" s="31" t="s">
        <v>78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65.25">
      <c r="A32" s="38">
        <v>6</v>
      </c>
      <c r="B32" s="31" t="s">
        <v>79</v>
      </c>
      <c r="C32" s="31" t="s">
        <v>80</v>
      </c>
      <c r="D32" s="36">
        <v>20800</v>
      </c>
      <c r="E32" s="30"/>
      <c r="F32" s="30"/>
      <c r="G32" s="30"/>
      <c r="H32" s="30"/>
      <c r="I32" s="30" t="s">
        <v>45</v>
      </c>
      <c r="J32" s="31" t="s">
        <v>81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5.25">
      <c r="A33" s="38">
        <v>7</v>
      </c>
      <c r="B33" s="31" t="s">
        <v>82</v>
      </c>
      <c r="C33" s="31" t="s">
        <v>83</v>
      </c>
      <c r="D33" s="36">
        <v>10600</v>
      </c>
      <c r="E33" s="30"/>
      <c r="F33" s="30"/>
      <c r="G33" s="30"/>
      <c r="H33" s="30"/>
      <c r="I33" s="30" t="s">
        <v>45</v>
      </c>
      <c r="J33" s="31" t="s">
        <v>81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87">
      <c r="A34" s="38">
        <v>8</v>
      </c>
      <c r="B34" s="31" t="s">
        <v>84</v>
      </c>
      <c r="C34" s="31" t="s">
        <v>85</v>
      </c>
      <c r="D34" s="36">
        <v>10000</v>
      </c>
      <c r="E34" s="30"/>
      <c r="F34" s="30"/>
      <c r="G34" s="30"/>
      <c r="H34" s="30"/>
      <c r="I34" s="30" t="s">
        <v>45</v>
      </c>
      <c r="J34" s="31" t="s">
        <v>81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3.5">
      <c r="A35" s="38">
        <v>9</v>
      </c>
      <c r="B35" s="31" t="s">
        <v>86</v>
      </c>
      <c r="C35" s="31" t="s">
        <v>87</v>
      </c>
      <c r="D35" s="36">
        <v>10000</v>
      </c>
      <c r="E35" s="30"/>
      <c r="F35" s="30"/>
      <c r="G35" s="30"/>
      <c r="H35" s="30"/>
      <c r="I35" s="30" t="s">
        <v>45</v>
      </c>
      <c r="J35" s="31" t="s">
        <v>81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3.5">
      <c r="A36" s="38">
        <v>10</v>
      </c>
      <c r="B36" s="31" t="s">
        <v>88</v>
      </c>
      <c r="C36" s="31" t="s">
        <v>89</v>
      </c>
      <c r="D36" s="36">
        <v>30000</v>
      </c>
      <c r="E36" s="30"/>
      <c r="F36" s="30"/>
      <c r="G36" s="30"/>
      <c r="H36" s="30"/>
      <c r="I36" s="43" t="s">
        <v>90</v>
      </c>
      <c r="J36" s="31" t="s">
        <v>91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>
      <c r="A37" s="44" t="s">
        <v>92</v>
      </c>
      <c r="B37" s="45"/>
      <c r="C37" s="45"/>
      <c r="D37" s="46">
        <f>SUM(D8:D36)</f>
        <v>1609400</v>
      </c>
      <c r="E37" s="45"/>
      <c r="F37" s="45"/>
      <c r="G37" s="45"/>
      <c r="H37" s="45"/>
      <c r="I37" s="45"/>
      <c r="J37" s="4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95" customHeight="1">
      <c r="A38" s="4"/>
      <c r="B38" s="1"/>
      <c r="C38" s="47"/>
      <c r="D38" s="48"/>
      <c r="E38" s="49" t="s">
        <v>93</v>
      </c>
      <c r="F38" s="48"/>
      <c r="G38" s="48"/>
      <c r="H38" s="48"/>
      <c r="I38" s="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95" customHeight="1">
      <c r="A39" s="4"/>
      <c r="B39" s="1"/>
      <c r="C39" s="48"/>
      <c r="D39" s="48"/>
      <c r="E39" s="48"/>
      <c r="F39" s="48"/>
      <c r="G39" s="50"/>
      <c r="H39" s="9"/>
      <c r="I39" s="4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95" customHeight="1">
      <c r="A40" s="4"/>
      <c r="B40" s="1"/>
      <c r="C40" s="48" t="s">
        <v>94</v>
      </c>
      <c r="D40" s="48"/>
      <c r="E40" s="48"/>
      <c r="F40" s="48" t="s">
        <v>95</v>
      </c>
      <c r="G40" s="51"/>
      <c r="H40" s="48"/>
      <c r="I40" s="4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95" customHeight="1">
      <c r="A41" s="4"/>
      <c r="B41" s="1"/>
      <c r="C41" s="49" t="s">
        <v>98</v>
      </c>
      <c r="D41" s="48"/>
      <c r="E41" s="48"/>
      <c r="F41" s="48"/>
      <c r="G41" s="48" t="s">
        <v>100</v>
      </c>
      <c r="H41" s="48"/>
      <c r="I41" s="4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95" customHeight="1">
      <c r="A42" s="4"/>
      <c r="B42" s="1"/>
      <c r="C42" s="49" t="s">
        <v>99</v>
      </c>
      <c r="D42" s="48"/>
      <c r="E42" s="48"/>
      <c r="F42" s="48"/>
      <c r="G42" s="48" t="s">
        <v>101</v>
      </c>
      <c r="H42" s="48"/>
      <c r="I42" s="4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F6:F7"/>
    <mergeCell ref="G6:G7"/>
    <mergeCell ref="H6:H7"/>
    <mergeCell ref="G39:H39"/>
    <mergeCell ref="A1:J3"/>
    <mergeCell ref="A4:J4"/>
    <mergeCell ref="A5:A7"/>
    <mergeCell ref="B5:B7"/>
    <mergeCell ref="D5:H5"/>
    <mergeCell ref="I5:I7"/>
    <mergeCell ref="J5:J7"/>
    <mergeCell ref="A8:J8"/>
    <mergeCell ref="C5:C7"/>
    <mergeCell ref="D6:D7"/>
    <mergeCell ref="A9:A23"/>
    <mergeCell ref="A26:J26"/>
    <mergeCell ref="E6:E7"/>
  </mergeCells>
  <printOptions horizontalCentered="1"/>
  <pageMargins left="0.23622047244094491" right="0.23622047244094491" top="0.35433070866141736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Ritthikiat Krasinhom</cp:lastModifiedBy>
  <cp:lastPrinted>2025-07-02T08:01:56Z</cp:lastPrinted>
  <dcterms:created xsi:type="dcterms:W3CDTF">2025-07-01T08:34:56Z</dcterms:created>
  <dcterms:modified xsi:type="dcterms:W3CDTF">2025-07-04T06:19:51Z</dcterms:modified>
</cp:coreProperties>
</file>