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l2iTThonnF\งาน\New folder\"/>
    </mc:Choice>
  </mc:AlternateContent>
  <xr:revisionPtr revIDLastSave="0" documentId="13_ncr:1_{6DBDDCA4-E5AA-422C-90A2-4CB48235B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8Mo8ZrcP+IDV8H0qstnJYc7TckRqqudei6aadWNV40="/>
    </ext>
  </extLst>
</workbook>
</file>

<file path=xl/calcChain.xml><?xml version="1.0" encoding="utf-8"?>
<calcChain xmlns="http://schemas.openxmlformats.org/spreadsheetml/2006/main">
  <c r="D36" i="1" l="1"/>
  <c r="F35" i="1" l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<sst xmlns="http://schemas.openxmlformats.org/spreadsheetml/2006/main" count="100" uniqueCount="74">
  <si>
    <t>ข้อมูล ณ วันที่ 31 มีนาคม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</si>
  <si>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</si>
  <si>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</si>
  <si>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</si>
  <si>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</si>
  <si>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</si>
  <si>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</si>
  <si>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</si>
  <si>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โครงการบังคับใช้กฎหมาย อำนวยความยุติธรรมและบริการประชาชน
กิจกรรมการบังคับใช้กฎหมายและบริการประชาชน</t>
  </si>
  <si>
    <t>ค่า OT</t>
  </si>
  <si>
    <t>เจ้าหน้าที่ได้รับเงินค่าตอบแทน OT</t>
  </si>
  <si>
    <t>ไม่มีปัญหา/อุปสรรค</t>
  </si>
  <si>
    <t>ค่าเบี้ยเลี้ยง ที่พัก พาหนะ</t>
  </si>
  <si>
    <t>เจ้าหน้าที่ได้รับค่าเดินทางไปราชการ</t>
  </si>
  <si>
    <t>ค่าซ่อมแซมยานพาหนะ</t>
  </si>
  <si>
    <t>ยานพาหนะสภาพพร้อมปฏิบัติงานเพื่อบังคับใช้กฎหมายและบริการประชาชน</t>
  </si>
  <si>
    <t>ปรับงบใช้ในการจ้างเหมาทำความสะอาด</t>
  </si>
  <si>
    <t>ค่าจ้างเหมาบริการ ทำความสะอาด</t>
  </si>
  <si>
    <t>สถานีสะอาดพร้อมบริการประชาชน</t>
  </si>
  <si>
    <t>งบประมาณไม่เพียงพอ/ปรับงบถัวจ่าย</t>
  </si>
  <si>
    <t>วัสดุสำนักงาน</t>
  </si>
  <si>
    <t>เจ้าหน้าที่งานธุรการได้รับวัสดุสำนักงานในการปฏิบัติหน้าที่</t>
  </si>
  <si>
    <t>น้ำมันรถยนต์ รถจักรยานยนต์</t>
  </si>
  <si>
    <t>เจ้าหน้าที่ ได้รับน้ำมีนเชื้อเพลิงในการปฏิบัติหน้าที่
/บังคับใช้กฎหมายและบริการประชาชน</t>
  </si>
  <si>
    <t>น้ำมันยนต์เช่า รถตู้</t>
  </si>
  <si>
    <t>เจ้าหน้าที่ ได้รับน้ำมันเชื้อเพลิงในการปฏิบัติหน้าที่
/บังคับใช้กฎหมายและบริการประชาชน</t>
  </si>
  <si>
    <t>วัสดุจราจร</t>
  </si>
  <si>
    <t>เจ้าหน้าที่จราจรได้รับวัสดุในการปฏิบัติหน้าที่
/บังคับใช้กฎหมายและบริการประชาชน</t>
  </si>
  <si>
    <t>วัสดุอาหาร (ผู้ต้องหา)</t>
  </si>
  <si>
    <t>ผู้ต้องหาได้รับการจัดเลี้ยงอาหาร/อำนวยความยุติธรรม</t>
  </si>
  <si>
    <t>ค่าสาธารณูปโภค</t>
  </si>
  <si>
    <t>ชำระค่าสาธารณูปโภคของสถานี</t>
  </si>
  <si>
    <t>งบประมาณไม่เพียงพอ</t>
  </si>
  <si>
    <t>ค่าตอบแทนพยาน/คุ้มครองพยาน</t>
  </si>
  <si>
    <t>พยานได้รับเงินค่าตอบแทน/อำนวยความยุติธรรม</t>
  </si>
  <si>
    <t>ปรับงบถัวจ่าย</t>
  </si>
  <si>
    <t>ค่าตอบแทนนักจิตวิทยา</t>
  </si>
  <si>
    <t>เจ้าหน้าที่ได้รับเงินค่าตอบแทน/อำนวยความยุติธรรม</t>
  </si>
  <si>
    <t>ค่าตอบแทน จพง.ชันสูตพลิกศพ</t>
  </si>
  <si>
    <t>เจ้าหน้าที่ได้รับค่าตอบแทน จพง.ชันสูตพลิกศพ</t>
  </si>
  <si>
    <t>คชจ.ส่งหมายเรียกพยาน</t>
  </si>
  <si>
    <t>เจ้าหน้าที่ได้รับเงินค่าตอบแทน คชจ.ส่งหมายเรียกพยาน</t>
  </si>
  <si>
    <t>ค่าตอบแทนสำนวนคดีอาญา</t>
  </si>
  <si>
    <t>เจ้าหน้าที่ได้รับเงินค่าตอบแทนสำนวนคดีอาญา</t>
  </si>
  <si>
    <t>โครงการปฏิรูประบบงานตำรวจ งานสอบสวน
ค่าวัสดุสำนักงานในการทำสำนวน ของ พงส.</t>
  </si>
  <si>
    <t>พงส.มีวัสดุสำนักงานในการทำสำนวน/อำนวยความยุติธรรม</t>
  </si>
  <si>
    <t>โครงการปฏิรูประบบงานตำรวจ งานป้องกันปราบปราม
สืบสวน (ค่าใช้จ่ายค่าสาธารณูปโภค)</t>
  </si>
  <si>
    <t>อำนวยความยุติธรรมและบริการประชาชน(ค่าใช้จ่ายค่าสาธารณูปโภค)</t>
  </si>
  <si>
    <t>โครงการชุมชนสัมพันธ์และการมีส่วนร่วมของประชาชน
ในการป้องกันอาชญากรรม (ชมส.) ปีงบประมาณ 2568 ครั้งที่ 1</t>
  </si>
  <si>
    <t>ค่าเบี้ยเลี้ยง ชุดปฏิบัติการ</t>
  </si>
  <si>
    <t>ประชาชนมีส่วนร่วมในการป้องกันอาชญากรรม</t>
  </si>
  <si>
    <t>ค่าน้ำมันเชื้อเพลิง</t>
  </si>
  <si>
    <t>ค่าตอบแทนอาสาตำรวจบ้าน</t>
  </si>
  <si>
    <t>อาสาตำรวจบ้านปฎิบัติงานร่วมกับเจ้าหน้าที่ตำรวจ</t>
  </si>
  <si>
    <t>ค่าเบี้ยประชุม กต.ตร.</t>
  </si>
  <si>
    <t>กต.ตร. มีส่วนร่วมในการปรับปรุงประสิทธิภาพการทำงานของตำรวจ</t>
  </si>
  <si>
    <t>โครงการดำเนินงานตำบลยั่งยืนเพื่อแก้ปัญหายาเสพติด 
แบบครบวงจรตามยุทธศาสตร์ชาติ</t>
  </si>
  <si>
    <t>ประชาชนมีส่วนร่วมในการแก้ไขปัญหายาเสพติด</t>
  </si>
  <si>
    <t>โครงการสลายโครงสร้างเครือข่ายผู้มีอิทธิพลและกลุ่มชาติพันธ์
ที่เกี่ยวข้องกับยาเสพติด ปีงบประมาณ 2568</t>
  </si>
  <si>
    <t>ป้องกันและปราบปรามยาเสพติด และผู้เกี่ยวข้องกับยาเสพติด</t>
  </si>
  <si>
    <t>โครงการบริหารจัดการการสกัดกั้นยาเสพติดพื้นที่ชายแดน
และพื้นที่พักคอย HEART LAND</t>
  </si>
  <si>
    <t>โครงการปราบปรามการค้ายาเสพติด กิจกรรม การสกัดกั้น 
ปราบปรามการผลิต การค้ายาเสพติด (ดำเนินงานปิดล้อมตรวจค้น
ยาเสพติด ครั้งที่ 1)</t>
  </si>
  <si>
    <t>โครงการยุทธการเด็ดปีกผู้ค้ารายย่อย 
พื้นภาคตะวันออกเฉียงเหนือตอนล่าง ปีงบประมาณ 2568</t>
  </si>
  <si>
    <t>โครงการรณรงค์ป้องกันและแก้ไขปัญญาอุบัติเหตุทางถนน
ช่วงเทศกาลปีใหม่ 2568 ค่าตอบแทนจุดตรวจ จุดสกัด</t>
  </si>
  <si>
    <t>ป้องกัน/ลดอุบัติเหตุทางท้องถนน และบริการประชาชน</t>
  </si>
  <si>
    <t>รวม</t>
  </si>
  <si>
    <t xml:space="preserve">          ตรวจแล้วถูกต้อง</t>
  </si>
  <si>
    <t>พ.ต.ท.</t>
  </si>
  <si>
    <t>พ.ต.อ.</t>
  </si>
  <si>
    <t>รายงานผลการใช้จ่ายงบประมาณ 
สถานีตำรวจภูธรโนนแดง
ประจำปีงบประมาณ พ.ศ. 2568 (ไตรมาส 1-2/2568)</t>
  </si>
  <si>
    <t xml:space="preserve">         ( ชำนาญ  โยธินตะคุ )</t>
  </si>
  <si>
    <t xml:space="preserve">          สว.อก.สภ.โนนแดง</t>
  </si>
  <si>
    <t xml:space="preserve">   ( ไพบูรณ์  คูณค้ำ )</t>
  </si>
  <si>
    <t xml:space="preserve">  ผกก.สภ.โนนแดง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</si>
</sst>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0"/>
      <name val="Angsana New"/>
      <family val="1"/>
    </font>
    <font>
      <sz val="1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3F3151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C00000"/>
      </top>
      <bottom style="thin">
        <color rgb="FF000000"/>
      </bottom>
      <diagonal/>
    </border>
    <border>
      <left/>
      <right/>
      <top style="thin">
        <color rgb="FFC00000"/>
      </top>
      <bottom style="thin">
        <color rgb="FF000000"/>
      </bottom>
      <diagonal/>
    </border>
    <border>
      <left/>
      <right/>
      <top style="thin">
        <color rgb="FFC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vertical="top"/>
    </xf>
    <xf numFmtId="0" fontId="5" fillId="0" borderId="0" xfId="0" applyFont="1"/>
    <xf numFmtId="0" fontId="3" fillId="0" borderId="4" xfId="0" applyFont="1" applyBorder="1"/>
    <xf numFmtId="0" fontId="5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8" borderId="9" xfId="0" applyFont="1" applyFill="1" applyBorder="1" applyAlignment="1">
      <alignment horizontal="center" vertical="top"/>
    </xf>
    <xf numFmtId="0" fontId="3" fillId="8" borderId="10" xfId="0" applyFont="1" applyFill="1" applyBorder="1"/>
    <xf numFmtId="0" fontId="3" fillId="8" borderId="11" xfId="0" applyFont="1" applyFill="1" applyBorder="1"/>
    <xf numFmtId="0" fontId="2" fillId="6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7" borderId="15" xfId="0" applyFont="1" applyFill="1" applyBorder="1"/>
    <xf numFmtId="0" fontId="3" fillId="7" borderId="16" xfId="0" applyFont="1" applyFill="1" applyBorder="1"/>
    <xf numFmtId="0" fontId="3" fillId="7" borderId="17" xfId="0" applyFont="1" applyFill="1" applyBorder="1"/>
    <xf numFmtId="0" fontId="4" fillId="3" borderId="18" xfId="0" applyFont="1" applyFill="1" applyBorder="1" applyAlignment="1">
      <alignment horizontal="center" vertical="top" wrapText="1"/>
    </xf>
    <xf numFmtId="0" fontId="3" fillId="0" borderId="19" xfId="0" applyFont="1" applyBorder="1"/>
    <xf numFmtId="0" fontId="3" fillId="0" borderId="20" xfId="0" applyFont="1" applyBorder="1"/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 wrapText="1"/>
    </xf>
    <xf numFmtId="164" fontId="4" fillId="5" borderId="21" xfId="0" applyNumberFormat="1" applyFont="1" applyFill="1" applyBorder="1" applyAlignment="1">
      <alignment horizontal="center" vertical="top"/>
    </xf>
    <xf numFmtId="10" fontId="4" fillId="0" borderId="21" xfId="0" applyNumberFormat="1" applyFont="1" applyBorder="1" applyAlignment="1">
      <alignment horizontal="center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3" xfId="0" applyFont="1" applyBorder="1" applyAlignment="1">
      <alignment vertical="center"/>
    </xf>
    <xf numFmtId="164" fontId="4" fillId="5" borderId="22" xfId="0" applyNumberFormat="1" applyFont="1" applyFill="1" applyBorder="1" applyAlignment="1">
      <alignment horizontal="center" vertical="top"/>
    </xf>
    <xf numFmtId="43" fontId="4" fillId="5" borderId="21" xfId="1" applyFont="1" applyFill="1" applyBorder="1" applyAlignment="1">
      <alignment horizontal="center" vertical="top"/>
    </xf>
    <xf numFmtId="0" fontId="4" fillId="0" borderId="21" xfId="0" applyFont="1" applyBorder="1" applyAlignment="1">
      <alignment horizontal="left" vertical="top" wrapText="1"/>
    </xf>
    <xf numFmtId="0" fontId="4" fillId="0" borderId="15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center"/>
    </xf>
    <xf numFmtId="164" fontId="4" fillId="5" borderId="21" xfId="0" applyNumberFormat="1" applyFont="1" applyFill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/>
    </xf>
    <xf numFmtId="10" fontId="4" fillId="0" borderId="12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22" xfId="0" applyNumberFormat="1" applyFont="1" applyBorder="1" applyAlignment="1">
      <alignment vertical="center"/>
    </xf>
    <xf numFmtId="0" fontId="4" fillId="0" borderId="25" xfId="0" applyFont="1" applyBorder="1" applyAlignment="1">
      <alignment horizontal="center" vertical="top"/>
    </xf>
    <xf numFmtId="0" fontId="4" fillId="0" borderId="25" xfId="0" applyFont="1" applyBorder="1" applyAlignment="1">
      <alignment vertical="top"/>
    </xf>
    <xf numFmtId="0" fontId="4" fillId="5" borderId="21" xfId="0" applyNumberFormat="1" applyFont="1" applyFill="1" applyBorder="1" applyAlignment="1">
      <alignment horizontal="right" vertical="center"/>
    </xf>
    <xf numFmtId="0" fontId="4" fillId="5" borderId="21" xfId="0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37</xdr:row>
      <xdr:rowOff>209550</xdr:rowOff>
    </xdr:from>
    <xdr:to>
      <xdr:col>2</xdr:col>
      <xdr:colOff>1376250</xdr:colOff>
      <xdr:row>39</xdr:row>
      <xdr:rowOff>278058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1710736-4707-4FE4-8BBE-648F2F87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1430000"/>
          <a:ext cx="900000" cy="6590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66675</xdr:colOff>
      <xdr:row>38</xdr:row>
      <xdr:rowOff>238125</xdr:rowOff>
    </xdr:from>
    <xdr:to>
      <xdr:col>4</xdr:col>
      <xdr:colOff>966675</xdr:colOff>
      <xdr:row>39</xdr:row>
      <xdr:rowOff>219040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D4F7C5A-B2C3-4951-A9BD-990EB0191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1753850"/>
          <a:ext cx="900000" cy="2761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15" sqref="J15"/>
    </sheetView>
  </sheetViews>
  <sheetFormatPr defaultColWidth="14.42578125" defaultRowHeight="15" customHeight="1" x14ac:dyDescent="0.35"/>
  <cols>
    <col min="1" max="1" width="5.85546875" style="5" customWidth="1"/>
    <col min="2" max="2" width="50.42578125" style="5" customWidth="1"/>
    <col min="3" max="3" width="56.42578125" style="5" customWidth="1"/>
    <col min="4" max="4" width="20.28515625" style="5" customWidth="1"/>
    <col min="5" max="5" width="18.85546875" style="5" customWidth="1"/>
    <col min="6" max="6" width="15" style="5" customWidth="1"/>
    <col min="7" max="7" width="29.5703125" style="5" customWidth="1"/>
    <col min="8" max="26" width="8.7109375" style="5" customWidth="1"/>
    <col min="27" max="16384" width="14.42578125" style="5"/>
  </cols>
  <sheetData>
    <row r="1" spans="1:26" ht="23.25" customHeight="1" x14ac:dyDescent="0.35">
      <c r="A1" s="1" t="s">
        <v>69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3.25" customHeight="1" x14ac:dyDescent="0.35">
      <c r="A2" s="6"/>
      <c r="B2" s="7"/>
      <c r="C2" s="7"/>
      <c r="D2" s="7"/>
      <c r="E2" s="7"/>
      <c r="F2" s="7"/>
      <c r="G2" s="8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3.25" customHeight="1" x14ac:dyDescent="0.35">
      <c r="A3" s="9"/>
      <c r="B3" s="10"/>
      <c r="C3" s="10"/>
      <c r="D3" s="10"/>
      <c r="E3" s="10"/>
      <c r="F3" s="10"/>
      <c r="G3" s="1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3.25" customHeight="1" x14ac:dyDescent="0.35">
      <c r="A4" s="12" t="s">
        <v>0</v>
      </c>
      <c r="B4" s="13"/>
      <c r="C4" s="13"/>
      <c r="D4" s="13"/>
      <c r="E4" s="13"/>
      <c r="F4" s="13"/>
      <c r="G4" s="1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5" customHeight="1" x14ac:dyDescent="0.35">
      <c r="A5" s="15" t="s">
        <v>1</v>
      </c>
      <c r="B5" s="15" t="s">
        <v>2</v>
      </c>
      <c r="C5" s="16" t="s">
        <v>3</v>
      </c>
      <c r="D5" s="16" t="s">
        <v>4</v>
      </c>
      <c r="E5" s="16" t="s">
        <v>5</v>
      </c>
      <c r="F5" s="15" t="s">
        <v>6</v>
      </c>
      <c r="G5" s="17" t="s">
        <v>7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5.5" customHeight="1" x14ac:dyDescent="0.35">
      <c r="A6" s="19"/>
      <c r="B6" s="19"/>
      <c r="C6" s="20"/>
      <c r="D6" s="20"/>
      <c r="E6" s="20"/>
      <c r="F6" s="19"/>
      <c r="G6" s="21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42" customHeight="1" x14ac:dyDescent="0.35">
      <c r="A7" s="22" t="s">
        <v>8</v>
      </c>
      <c r="B7" s="23"/>
      <c r="C7" s="23"/>
      <c r="D7" s="23"/>
      <c r="E7" s="23"/>
      <c r="F7" s="23"/>
      <c r="G7" s="2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3.25" customHeight="1" x14ac:dyDescent="0.35">
      <c r="A8" s="25">
        <v>1</v>
      </c>
      <c r="B8" s="26" t="s">
        <v>9</v>
      </c>
      <c r="C8" s="27" t="s">
        <v>10</v>
      </c>
      <c r="D8" s="28">
        <v>398400</v>
      </c>
      <c r="E8" s="28">
        <v>398400</v>
      </c>
      <c r="F8" s="29">
        <f t="shared" ref="F8:F24" si="0">E8/D8</f>
        <v>1</v>
      </c>
      <c r="G8" s="30" t="s">
        <v>11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3.25" customHeight="1" x14ac:dyDescent="0.35">
      <c r="A9" s="31"/>
      <c r="B9" s="26" t="s">
        <v>12</v>
      </c>
      <c r="C9" s="27" t="s">
        <v>13</v>
      </c>
      <c r="D9" s="28">
        <v>51600</v>
      </c>
      <c r="E9" s="28">
        <v>51600</v>
      </c>
      <c r="F9" s="29">
        <f t="shared" si="0"/>
        <v>1</v>
      </c>
      <c r="G9" s="30" t="s">
        <v>11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3.25" customHeight="1" x14ac:dyDescent="0.35">
      <c r="A10" s="31"/>
      <c r="B10" s="26" t="s">
        <v>14</v>
      </c>
      <c r="C10" s="27" t="s">
        <v>15</v>
      </c>
      <c r="D10" s="32">
        <v>9900</v>
      </c>
      <c r="E10" s="55">
        <v>0</v>
      </c>
      <c r="F10" s="29">
        <f t="shared" si="0"/>
        <v>0</v>
      </c>
      <c r="G10" s="30" t="s">
        <v>16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3.25" customHeight="1" x14ac:dyDescent="0.35">
      <c r="A11" s="31"/>
      <c r="B11" s="26" t="s">
        <v>17</v>
      </c>
      <c r="C11" s="27" t="s">
        <v>18</v>
      </c>
      <c r="D11" s="32">
        <v>21800</v>
      </c>
      <c r="E11" s="54">
        <v>0</v>
      </c>
      <c r="F11" s="29">
        <f t="shared" si="0"/>
        <v>0</v>
      </c>
      <c r="G11" s="30" t="s">
        <v>19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3.25" customHeight="1" x14ac:dyDescent="0.35">
      <c r="A12" s="31"/>
      <c r="B12" s="26" t="s">
        <v>20</v>
      </c>
      <c r="C12" s="27" t="s">
        <v>21</v>
      </c>
      <c r="D12" s="32">
        <v>3800</v>
      </c>
      <c r="E12" s="28">
        <v>3800</v>
      </c>
      <c r="F12" s="29">
        <f t="shared" si="0"/>
        <v>1</v>
      </c>
      <c r="G12" s="30" t="s">
        <v>11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3.25" customHeight="1" x14ac:dyDescent="0.35">
      <c r="A13" s="31"/>
      <c r="B13" s="26" t="s">
        <v>22</v>
      </c>
      <c r="C13" s="27" t="s">
        <v>23</v>
      </c>
      <c r="D13" s="32">
        <v>621800</v>
      </c>
      <c r="E13" s="28">
        <v>621795.79</v>
      </c>
      <c r="F13" s="29">
        <f t="shared" si="0"/>
        <v>0.9999932293341911</v>
      </c>
      <c r="G13" s="30" t="s">
        <v>11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3.25" customHeight="1" x14ac:dyDescent="0.35">
      <c r="A14" s="31"/>
      <c r="B14" s="26" t="s">
        <v>24</v>
      </c>
      <c r="C14" s="27" t="s">
        <v>25</v>
      </c>
      <c r="D14" s="32">
        <v>60000</v>
      </c>
      <c r="E14" s="28">
        <v>59958</v>
      </c>
      <c r="F14" s="29">
        <f t="shared" si="0"/>
        <v>0.99929999999999997</v>
      </c>
      <c r="G14" s="30" t="s">
        <v>11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3.25" customHeight="1" x14ac:dyDescent="0.35">
      <c r="A15" s="31"/>
      <c r="B15" s="26" t="s">
        <v>26</v>
      </c>
      <c r="C15" s="27" t="s">
        <v>27</v>
      </c>
      <c r="D15" s="32">
        <v>2700</v>
      </c>
      <c r="E15" s="55">
        <v>0</v>
      </c>
      <c r="F15" s="29">
        <f t="shared" si="0"/>
        <v>0</v>
      </c>
      <c r="G15" s="30" t="s">
        <v>16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3.25" customHeight="1" x14ac:dyDescent="0.35">
      <c r="A16" s="31"/>
      <c r="B16" s="26" t="s">
        <v>28</v>
      </c>
      <c r="C16" s="27" t="s">
        <v>29</v>
      </c>
      <c r="D16" s="32">
        <v>11400</v>
      </c>
      <c r="E16" s="55">
        <v>0</v>
      </c>
      <c r="F16" s="29">
        <f t="shared" si="0"/>
        <v>0</v>
      </c>
      <c r="G16" s="30" t="s">
        <v>11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3.25" customHeight="1" x14ac:dyDescent="0.35">
      <c r="A17" s="31"/>
      <c r="B17" s="26" t="s">
        <v>30</v>
      </c>
      <c r="C17" s="27" t="s">
        <v>31</v>
      </c>
      <c r="D17" s="28">
        <v>28100</v>
      </c>
      <c r="E17" s="28">
        <v>28100</v>
      </c>
      <c r="F17" s="29">
        <f t="shared" si="0"/>
        <v>1</v>
      </c>
      <c r="G17" s="30" t="s">
        <v>32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3.25" customHeight="1" x14ac:dyDescent="0.35">
      <c r="A18" s="31"/>
      <c r="B18" s="26" t="s">
        <v>33</v>
      </c>
      <c r="C18" s="27" t="s">
        <v>34</v>
      </c>
      <c r="D18" s="32">
        <v>17200</v>
      </c>
      <c r="E18" s="33">
        <v>9900</v>
      </c>
      <c r="F18" s="29">
        <f t="shared" si="0"/>
        <v>0.57558139534883723</v>
      </c>
      <c r="G18" s="30" t="s">
        <v>35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3.25" customHeight="1" x14ac:dyDescent="0.35">
      <c r="A19" s="31"/>
      <c r="B19" s="26" t="s">
        <v>36</v>
      </c>
      <c r="C19" s="27" t="s">
        <v>37</v>
      </c>
      <c r="D19" s="32">
        <v>3600</v>
      </c>
      <c r="E19" s="54">
        <v>0</v>
      </c>
      <c r="F19" s="29">
        <f t="shared" si="0"/>
        <v>0</v>
      </c>
      <c r="G19" s="30" t="s">
        <v>11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3.25" customHeight="1" x14ac:dyDescent="0.35">
      <c r="A20" s="31"/>
      <c r="B20" s="26" t="s">
        <v>38</v>
      </c>
      <c r="C20" s="27" t="s">
        <v>39</v>
      </c>
      <c r="D20" s="32">
        <v>21600</v>
      </c>
      <c r="E20" s="28">
        <v>14400</v>
      </c>
      <c r="F20" s="29">
        <f t="shared" si="0"/>
        <v>0.66666666666666663</v>
      </c>
      <c r="G20" s="30" t="s">
        <v>11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3.25" customHeight="1" x14ac:dyDescent="0.35">
      <c r="A21" s="31"/>
      <c r="B21" s="26" t="s">
        <v>40</v>
      </c>
      <c r="C21" s="34" t="s">
        <v>41</v>
      </c>
      <c r="D21" s="32">
        <v>900</v>
      </c>
      <c r="E21" s="28">
        <v>1600</v>
      </c>
      <c r="F21" s="29">
        <f t="shared" si="0"/>
        <v>1.7777777777777777</v>
      </c>
      <c r="G21" s="30" t="s">
        <v>19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3.25" customHeight="1" x14ac:dyDescent="0.35">
      <c r="A22" s="35"/>
      <c r="B22" s="26" t="s">
        <v>42</v>
      </c>
      <c r="C22" s="34" t="s">
        <v>43</v>
      </c>
      <c r="D22" s="32">
        <v>91000</v>
      </c>
      <c r="E22" s="28">
        <v>50000</v>
      </c>
      <c r="F22" s="29">
        <f t="shared" si="0"/>
        <v>0.5494505494505495</v>
      </c>
      <c r="G22" s="30" t="s">
        <v>11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3.25" customHeight="1" x14ac:dyDescent="0.35">
      <c r="A23" s="36">
        <v>2</v>
      </c>
      <c r="B23" s="34" t="s">
        <v>44</v>
      </c>
      <c r="C23" s="34" t="s">
        <v>45</v>
      </c>
      <c r="D23" s="32">
        <v>24000</v>
      </c>
      <c r="E23" s="28">
        <v>24000</v>
      </c>
      <c r="F23" s="29">
        <f t="shared" si="0"/>
        <v>1</v>
      </c>
      <c r="G23" s="30" t="s">
        <v>11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3.25" customHeight="1" x14ac:dyDescent="0.35">
      <c r="A24" s="36">
        <v>3</v>
      </c>
      <c r="B24" s="34" t="s">
        <v>46</v>
      </c>
      <c r="C24" s="34" t="s">
        <v>47</v>
      </c>
      <c r="D24" s="32">
        <v>23500</v>
      </c>
      <c r="E24" s="28">
        <v>23500</v>
      </c>
      <c r="F24" s="29">
        <f t="shared" si="0"/>
        <v>1</v>
      </c>
      <c r="G24" s="30" t="s">
        <v>11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3.25" customHeight="1" x14ac:dyDescent="0.35">
      <c r="A25" s="37" t="s">
        <v>48</v>
      </c>
      <c r="B25" s="23"/>
      <c r="C25" s="23"/>
      <c r="D25" s="23"/>
      <c r="E25" s="23"/>
      <c r="F25" s="23"/>
      <c r="G25" s="2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3.25" customHeight="1" x14ac:dyDescent="0.35">
      <c r="A26" s="36">
        <v>4</v>
      </c>
      <c r="B26" s="26" t="s">
        <v>49</v>
      </c>
      <c r="C26" s="34" t="s">
        <v>50</v>
      </c>
      <c r="D26" s="38">
        <v>27200</v>
      </c>
      <c r="E26" s="39">
        <v>27200</v>
      </c>
      <c r="F26" s="40">
        <f t="shared" ref="F26:F35" si="1">E26/D26</f>
        <v>1</v>
      </c>
      <c r="G26" s="30" t="s">
        <v>11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3.25" customHeight="1" x14ac:dyDescent="0.35">
      <c r="A27" s="36"/>
      <c r="B27" s="26" t="s">
        <v>51</v>
      </c>
      <c r="C27" s="34" t="s">
        <v>50</v>
      </c>
      <c r="D27" s="38">
        <v>8500</v>
      </c>
      <c r="E27" s="39">
        <v>8500</v>
      </c>
      <c r="F27" s="40">
        <f t="shared" si="1"/>
        <v>1</v>
      </c>
      <c r="G27" s="30" t="s">
        <v>11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3.25" customHeight="1" x14ac:dyDescent="0.35">
      <c r="A28" s="36"/>
      <c r="B28" s="26" t="s">
        <v>52</v>
      </c>
      <c r="C28" s="34" t="s">
        <v>53</v>
      </c>
      <c r="D28" s="38">
        <v>8000</v>
      </c>
      <c r="E28" s="39">
        <v>8000</v>
      </c>
      <c r="F28" s="40">
        <f t="shared" si="1"/>
        <v>1</v>
      </c>
      <c r="G28" s="30" t="s">
        <v>11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3.25" customHeight="1" x14ac:dyDescent="0.35">
      <c r="A29" s="36"/>
      <c r="B29" s="26" t="s">
        <v>54</v>
      </c>
      <c r="C29" s="34" t="s">
        <v>55</v>
      </c>
      <c r="D29" s="38">
        <v>15000</v>
      </c>
      <c r="E29" s="54">
        <v>0</v>
      </c>
      <c r="F29" s="40">
        <f t="shared" si="1"/>
        <v>0</v>
      </c>
      <c r="G29" s="30" t="s">
        <v>11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3.25" customHeight="1" x14ac:dyDescent="0.35">
      <c r="A30" s="36">
        <v>5</v>
      </c>
      <c r="B30" s="34" t="s">
        <v>56</v>
      </c>
      <c r="C30" s="34" t="s">
        <v>57</v>
      </c>
      <c r="D30" s="38">
        <v>78000</v>
      </c>
      <c r="E30" s="39">
        <v>17750</v>
      </c>
      <c r="F30" s="40">
        <f t="shared" si="1"/>
        <v>0.22756410256410256</v>
      </c>
      <c r="G30" s="30" t="s">
        <v>11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3.25" customHeight="1" x14ac:dyDescent="0.35">
      <c r="A31" s="36">
        <v>6</v>
      </c>
      <c r="B31" s="34" t="s">
        <v>58</v>
      </c>
      <c r="C31" s="34" t="s">
        <v>59</v>
      </c>
      <c r="D31" s="38">
        <v>20800</v>
      </c>
      <c r="E31" s="39">
        <v>20800</v>
      </c>
      <c r="F31" s="40">
        <f t="shared" si="1"/>
        <v>1</v>
      </c>
      <c r="G31" s="30" t="s">
        <v>11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3.25" customHeight="1" x14ac:dyDescent="0.35">
      <c r="A32" s="36">
        <v>7</v>
      </c>
      <c r="B32" s="34" t="s">
        <v>60</v>
      </c>
      <c r="C32" s="34" t="s">
        <v>59</v>
      </c>
      <c r="D32" s="38">
        <v>10600</v>
      </c>
      <c r="E32" s="39">
        <v>10600</v>
      </c>
      <c r="F32" s="40">
        <f t="shared" si="1"/>
        <v>1</v>
      </c>
      <c r="G32" s="30" t="s">
        <v>11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3.25" customHeight="1" x14ac:dyDescent="0.35">
      <c r="A33" s="36">
        <v>8</v>
      </c>
      <c r="B33" s="34" t="s">
        <v>61</v>
      </c>
      <c r="C33" s="34" t="s">
        <v>59</v>
      </c>
      <c r="D33" s="38">
        <v>10000</v>
      </c>
      <c r="E33" s="39">
        <v>10000</v>
      </c>
      <c r="F33" s="40">
        <f t="shared" si="1"/>
        <v>1</v>
      </c>
      <c r="G33" s="30" t="s">
        <v>11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3.25" customHeight="1" x14ac:dyDescent="0.35">
      <c r="A34" s="36">
        <v>9</v>
      </c>
      <c r="B34" s="34" t="s">
        <v>62</v>
      </c>
      <c r="C34" s="34" t="s">
        <v>59</v>
      </c>
      <c r="D34" s="38">
        <v>10000</v>
      </c>
      <c r="E34" s="39">
        <v>10000</v>
      </c>
      <c r="F34" s="40">
        <f t="shared" si="1"/>
        <v>1</v>
      </c>
      <c r="G34" s="30" t="s">
        <v>11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3.25" customHeight="1" x14ac:dyDescent="0.35">
      <c r="A35" s="36">
        <v>10</v>
      </c>
      <c r="B35" s="34" t="s">
        <v>63</v>
      </c>
      <c r="C35" s="34" t="s">
        <v>64</v>
      </c>
      <c r="D35" s="38">
        <v>30000</v>
      </c>
      <c r="E35" s="41">
        <v>30000</v>
      </c>
      <c r="F35" s="42">
        <f t="shared" si="1"/>
        <v>1</v>
      </c>
      <c r="G35" s="43" t="s">
        <v>11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3.25" customHeight="1" x14ac:dyDescent="0.35">
      <c r="A36" s="44" t="s">
        <v>65</v>
      </c>
      <c r="B36" s="45"/>
      <c r="C36" s="45"/>
      <c r="D36" s="51">
        <f>SUM(D7:D35)</f>
        <v>1609400</v>
      </c>
      <c r="E36" s="52"/>
      <c r="F36" s="53"/>
      <c r="G36" s="5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3.25" customHeight="1" x14ac:dyDescent="0.35">
      <c r="A37" s="46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3.25" customHeight="1" x14ac:dyDescent="0.35">
      <c r="A38" s="46"/>
      <c r="B38" s="4"/>
      <c r="C38" s="47" t="s">
        <v>66</v>
      </c>
      <c r="D38" s="7"/>
      <c r="E38" s="7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3.25" customHeight="1" x14ac:dyDescent="0.35">
      <c r="A39" s="46"/>
      <c r="B39" s="4"/>
      <c r="C39" s="4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3.25" customHeight="1" x14ac:dyDescent="0.35">
      <c r="A40" s="46"/>
      <c r="B40" s="4"/>
      <c r="C40" s="48" t="s">
        <v>67</v>
      </c>
      <c r="D40" s="49" t="s">
        <v>68</v>
      </c>
      <c r="E40" s="18"/>
      <c r="F40" s="1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3.25" customHeight="1" x14ac:dyDescent="0.35">
      <c r="A41" s="46"/>
      <c r="B41" s="4"/>
      <c r="C41" s="48" t="s">
        <v>70</v>
      </c>
      <c r="D41" s="50" t="s">
        <v>72</v>
      </c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3.25" customHeight="1" x14ac:dyDescent="0.35">
      <c r="A42" s="46"/>
      <c r="B42" s="4"/>
      <c r="C42" s="48" t="s">
        <v>71</v>
      </c>
      <c r="D42" s="50" t="s">
        <v>73</v>
      </c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3.25" customHeight="1" x14ac:dyDescent="0.35">
      <c r="A43" s="46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3.25" customHeight="1" x14ac:dyDescent="0.35">
      <c r="A44" s="46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3.25" customHeight="1" x14ac:dyDescent="0.35">
      <c r="A45" s="46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3.25" customHeight="1" x14ac:dyDescent="0.35">
      <c r="A46" s="4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3.25" customHeight="1" x14ac:dyDescent="0.35">
      <c r="A47" s="46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3.25" customHeight="1" x14ac:dyDescent="0.35">
      <c r="A48" s="46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3.25" customHeight="1" x14ac:dyDescent="0.35">
      <c r="A49" s="46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3.25" customHeight="1" x14ac:dyDescent="0.35">
      <c r="A50" s="46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3.25" customHeight="1" x14ac:dyDescent="0.35">
      <c r="A51" s="4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3.25" customHeight="1" x14ac:dyDescent="0.35">
      <c r="A52" s="46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3.25" customHeight="1" x14ac:dyDescent="0.35">
      <c r="A53" s="4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3.25" customHeight="1" x14ac:dyDescent="0.35">
      <c r="A54" s="46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3.25" customHeight="1" x14ac:dyDescent="0.35">
      <c r="A55" s="4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3.25" customHeight="1" x14ac:dyDescent="0.35">
      <c r="A56" s="4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3.25" customHeight="1" x14ac:dyDescent="0.35">
      <c r="A57" s="4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3.25" customHeight="1" x14ac:dyDescent="0.35">
      <c r="A58" s="4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3.25" customHeight="1" x14ac:dyDescent="0.35">
      <c r="A59" s="4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3.25" customHeight="1" x14ac:dyDescent="0.35">
      <c r="A60" s="4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3.25" customHeight="1" x14ac:dyDescent="0.35">
      <c r="A61" s="4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3.25" customHeight="1" x14ac:dyDescent="0.35">
      <c r="A62" s="4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3.25" customHeight="1" x14ac:dyDescent="0.35">
      <c r="A63" s="4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3.25" customHeight="1" x14ac:dyDescent="0.35">
      <c r="A64" s="4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3.25" customHeight="1" x14ac:dyDescent="0.35">
      <c r="A65" s="4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3.25" customHeight="1" x14ac:dyDescent="0.35">
      <c r="A66" s="4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3.25" customHeight="1" x14ac:dyDescent="0.35">
      <c r="A67" s="4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3.25" customHeight="1" x14ac:dyDescent="0.35">
      <c r="A68" s="4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3.25" customHeight="1" x14ac:dyDescent="0.35">
      <c r="A69" s="4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3.25" customHeight="1" x14ac:dyDescent="0.35">
      <c r="A70" s="4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3.25" customHeight="1" x14ac:dyDescent="0.35">
      <c r="A71" s="4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3.25" customHeight="1" x14ac:dyDescent="0.35">
      <c r="A72" s="46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3.25" customHeight="1" x14ac:dyDescent="0.35">
      <c r="A73" s="46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3.25" customHeight="1" x14ac:dyDescent="0.35">
      <c r="A74" s="4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3.25" customHeight="1" x14ac:dyDescent="0.35">
      <c r="A75" s="4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3.25" customHeight="1" x14ac:dyDescent="0.35">
      <c r="A76" s="46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3.25" customHeight="1" x14ac:dyDescent="0.35">
      <c r="A77" s="4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3.25" customHeight="1" x14ac:dyDescent="0.35">
      <c r="A78" s="46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3.25" customHeight="1" x14ac:dyDescent="0.35">
      <c r="A79" s="46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3.25" customHeight="1" x14ac:dyDescent="0.35">
      <c r="A80" s="46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3.25" customHeight="1" x14ac:dyDescent="0.35">
      <c r="A81" s="46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3.25" customHeight="1" x14ac:dyDescent="0.35">
      <c r="A82" s="46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3.25" customHeight="1" x14ac:dyDescent="0.35">
      <c r="A83" s="4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3.25" customHeight="1" x14ac:dyDescent="0.35">
      <c r="A84" s="46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3.25" customHeight="1" x14ac:dyDescent="0.35">
      <c r="A85" s="46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3.25" customHeight="1" x14ac:dyDescent="0.35">
      <c r="A86" s="4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3.25" customHeight="1" x14ac:dyDescent="0.35">
      <c r="A87" s="4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3.25" customHeight="1" x14ac:dyDescent="0.35">
      <c r="A88" s="46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3.25" customHeight="1" x14ac:dyDescent="0.35">
      <c r="A89" s="4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3.25" customHeight="1" x14ac:dyDescent="0.35">
      <c r="A90" s="46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3.25" customHeight="1" x14ac:dyDescent="0.35">
      <c r="A91" s="46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3.25" customHeight="1" x14ac:dyDescent="0.35">
      <c r="A92" s="46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3.25" customHeight="1" x14ac:dyDescent="0.35">
      <c r="A93" s="46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3.25" customHeight="1" x14ac:dyDescent="0.35">
      <c r="A94" s="46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3.25" customHeight="1" x14ac:dyDescent="0.35">
      <c r="A95" s="46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3.25" customHeight="1" x14ac:dyDescent="0.35">
      <c r="A96" s="46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3.25" customHeight="1" x14ac:dyDescent="0.35">
      <c r="A97" s="46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3.25" customHeight="1" x14ac:dyDescent="0.35">
      <c r="A98" s="46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3.25" customHeight="1" x14ac:dyDescent="0.35">
      <c r="A99" s="46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3.25" customHeight="1" x14ac:dyDescent="0.35">
      <c r="A100" s="46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3.25" customHeight="1" x14ac:dyDescent="0.35">
      <c r="A101" s="46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3.25" customHeight="1" x14ac:dyDescent="0.35">
      <c r="A102" s="46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3.25" customHeight="1" x14ac:dyDescent="0.35">
      <c r="A103" s="46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3.25" customHeight="1" x14ac:dyDescent="0.35">
      <c r="A104" s="46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3.25" customHeight="1" x14ac:dyDescent="0.35">
      <c r="A105" s="46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3.25" customHeight="1" x14ac:dyDescent="0.35">
      <c r="A106" s="4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3.25" customHeight="1" x14ac:dyDescent="0.35">
      <c r="A107" s="4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3.25" customHeight="1" x14ac:dyDescent="0.35">
      <c r="A108" s="4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3.25" customHeight="1" x14ac:dyDescent="0.35">
      <c r="A109" s="4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3.25" customHeight="1" x14ac:dyDescent="0.35">
      <c r="A110" s="4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3.25" customHeight="1" x14ac:dyDescent="0.35">
      <c r="A111" s="4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3.25" customHeight="1" x14ac:dyDescent="0.35">
      <c r="A112" s="4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3.25" customHeight="1" x14ac:dyDescent="0.35">
      <c r="A113" s="4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3.25" customHeight="1" x14ac:dyDescent="0.35">
      <c r="A114" s="4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3.25" customHeight="1" x14ac:dyDescent="0.35">
      <c r="A115" s="4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3.25" customHeight="1" x14ac:dyDescent="0.35">
      <c r="A116" s="4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3.25" customHeight="1" x14ac:dyDescent="0.35">
      <c r="A117" s="4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3.25" customHeight="1" x14ac:dyDescent="0.35">
      <c r="A118" s="4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3.25" customHeight="1" x14ac:dyDescent="0.35">
      <c r="A119" s="4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3.25" customHeight="1" x14ac:dyDescent="0.35">
      <c r="A120" s="4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3.25" customHeight="1" x14ac:dyDescent="0.35">
      <c r="A121" s="4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3.25" customHeight="1" x14ac:dyDescent="0.35">
      <c r="A122" s="46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3.25" customHeight="1" x14ac:dyDescent="0.35">
      <c r="A123" s="46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3.25" customHeight="1" x14ac:dyDescent="0.35">
      <c r="A124" s="4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3.25" customHeight="1" x14ac:dyDescent="0.35">
      <c r="A125" s="4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3.25" customHeight="1" x14ac:dyDescent="0.35">
      <c r="A126" s="4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3.25" customHeight="1" x14ac:dyDescent="0.35">
      <c r="A127" s="4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3.25" customHeight="1" x14ac:dyDescent="0.35">
      <c r="A128" s="4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3.25" customHeight="1" x14ac:dyDescent="0.35">
      <c r="A129" s="4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3.25" customHeight="1" x14ac:dyDescent="0.35">
      <c r="A130" s="4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3.25" customHeight="1" x14ac:dyDescent="0.35">
      <c r="A131" s="4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3.25" customHeight="1" x14ac:dyDescent="0.35">
      <c r="A132" s="4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3.25" customHeight="1" x14ac:dyDescent="0.35">
      <c r="A133" s="46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3.25" customHeight="1" x14ac:dyDescent="0.35">
      <c r="A134" s="4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3.25" customHeight="1" x14ac:dyDescent="0.35">
      <c r="A135" s="4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3.25" customHeight="1" x14ac:dyDescent="0.35">
      <c r="A136" s="4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3.25" customHeight="1" x14ac:dyDescent="0.35">
      <c r="A137" s="4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3.25" customHeight="1" x14ac:dyDescent="0.35">
      <c r="A138" s="46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3.25" customHeight="1" x14ac:dyDescent="0.35">
      <c r="A139" s="46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3.25" customHeight="1" x14ac:dyDescent="0.35">
      <c r="A140" s="46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3.25" customHeight="1" x14ac:dyDescent="0.35">
      <c r="A141" s="46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3.25" customHeight="1" x14ac:dyDescent="0.35">
      <c r="A142" s="46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3.25" customHeight="1" x14ac:dyDescent="0.35">
      <c r="A143" s="4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3.25" customHeight="1" x14ac:dyDescent="0.35">
      <c r="A144" s="46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3.25" customHeight="1" x14ac:dyDescent="0.35">
      <c r="A145" s="46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3.25" customHeight="1" x14ac:dyDescent="0.35">
      <c r="A146" s="46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3.25" customHeight="1" x14ac:dyDescent="0.35">
      <c r="A147" s="4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3.25" customHeight="1" x14ac:dyDescent="0.35">
      <c r="A148" s="46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3.25" customHeight="1" x14ac:dyDescent="0.35">
      <c r="A149" s="46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3.25" customHeight="1" x14ac:dyDescent="0.35">
      <c r="A150" s="46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3.25" customHeight="1" x14ac:dyDescent="0.35">
      <c r="A151" s="46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3.25" customHeight="1" x14ac:dyDescent="0.35">
      <c r="A152" s="4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3.25" customHeight="1" x14ac:dyDescent="0.35">
      <c r="A153" s="46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3.25" customHeight="1" x14ac:dyDescent="0.35">
      <c r="A154" s="46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3.25" customHeight="1" x14ac:dyDescent="0.35">
      <c r="A155" s="46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3.25" customHeight="1" x14ac:dyDescent="0.35">
      <c r="A156" s="46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3.25" customHeight="1" x14ac:dyDescent="0.35">
      <c r="A157" s="46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3.25" customHeight="1" x14ac:dyDescent="0.35">
      <c r="A158" s="46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3.25" customHeight="1" x14ac:dyDescent="0.35">
      <c r="A159" s="46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3.25" customHeight="1" x14ac:dyDescent="0.35">
      <c r="A160" s="46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3.25" customHeight="1" x14ac:dyDescent="0.35">
      <c r="A161" s="46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3.25" customHeight="1" x14ac:dyDescent="0.35">
      <c r="A162" s="46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3.25" customHeight="1" x14ac:dyDescent="0.35">
      <c r="A163" s="46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3.25" customHeight="1" x14ac:dyDescent="0.35">
      <c r="A164" s="46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3.25" customHeight="1" x14ac:dyDescent="0.35">
      <c r="A165" s="46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3.25" customHeight="1" x14ac:dyDescent="0.35">
      <c r="A166" s="46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3.25" customHeight="1" x14ac:dyDescent="0.35">
      <c r="A167" s="46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3.25" customHeight="1" x14ac:dyDescent="0.35">
      <c r="A168" s="46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3.25" customHeight="1" x14ac:dyDescent="0.35">
      <c r="A169" s="46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3.25" customHeight="1" x14ac:dyDescent="0.35">
      <c r="A170" s="46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3.25" customHeight="1" x14ac:dyDescent="0.35">
      <c r="A171" s="46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3.25" customHeight="1" x14ac:dyDescent="0.35">
      <c r="A172" s="46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3.25" customHeight="1" x14ac:dyDescent="0.35">
      <c r="A173" s="46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3.25" customHeight="1" x14ac:dyDescent="0.35">
      <c r="A174" s="46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3.25" customHeight="1" x14ac:dyDescent="0.35">
      <c r="A175" s="46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3.25" customHeight="1" x14ac:dyDescent="0.35">
      <c r="A176" s="46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3.25" customHeight="1" x14ac:dyDescent="0.35">
      <c r="A177" s="46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3.25" customHeight="1" x14ac:dyDescent="0.35">
      <c r="A178" s="46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3.25" customHeight="1" x14ac:dyDescent="0.35">
      <c r="A179" s="46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3.25" customHeight="1" x14ac:dyDescent="0.35">
      <c r="A180" s="46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3.25" customHeight="1" x14ac:dyDescent="0.35">
      <c r="A181" s="46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3.25" customHeight="1" x14ac:dyDescent="0.35">
      <c r="A182" s="46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3.25" customHeight="1" x14ac:dyDescent="0.35">
      <c r="A183" s="46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3.25" customHeight="1" x14ac:dyDescent="0.35">
      <c r="A184" s="46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3.25" customHeight="1" x14ac:dyDescent="0.35">
      <c r="A185" s="46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3.25" customHeight="1" x14ac:dyDescent="0.35">
      <c r="A186" s="4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3.25" customHeight="1" x14ac:dyDescent="0.35">
      <c r="A187" s="4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3.25" customHeight="1" x14ac:dyDescent="0.35">
      <c r="A188" s="4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3.25" customHeight="1" x14ac:dyDescent="0.35">
      <c r="A189" s="4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3.25" customHeight="1" x14ac:dyDescent="0.35">
      <c r="A190" s="46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3.25" customHeight="1" x14ac:dyDescent="0.35">
      <c r="A191" s="46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3.25" customHeight="1" x14ac:dyDescent="0.35">
      <c r="A192" s="46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3.25" customHeight="1" x14ac:dyDescent="0.35">
      <c r="A193" s="46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3.25" customHeight="1" x14ac:dyDescent="0.35">
      <c r="A194" s="46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3.25" customHeight="1" x14ac:dyDescent="0.35">
      <c r="A195" s="46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3.25" customHeight="1" x14ac:dyDescent="0.35">
      <c r="A196" s="46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3.25" customHeight="1" x14ac:dyDescent="0.35">
      <c r="A197" s="46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3.25" customHeight="1" x14ac:dyDescent="0.35">
      <c r="A198" s="46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3.25" customHeight="1" x14ac:dyDescent="0.35">
      <c r="A199" s="46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3.25" customHeight="1" x14ac:dyDescent="0.35">
      <c r="A200" s="46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3.25" customHeight="1" x14ac:dyDescent="0.35">
      <c r="A201" s="46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3.25" customHeight="1" x14ac:dyDescent="0.35">
      <c r="A202" s="46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3.25" customHeight="1" x14ac:dyDescent="0.35">
      <c r="A203" s="46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3.25" customHeight="1" x14ac:dyDescent="0.35">
      <c r="A204" s="46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3.25" customHeight="1" x14ac:dyDescent="0.35">
      <c r="A205" s="46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3.25" customHeight="1" x14ac:dyDescent="0.35">
      <c r="A206" s="46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3.25" customHeight="1" x14ac:dyDescent="0.35">
      <c r="A207" s="46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3.25" customHeight="1" x14ac:dyDescent="0.35">
      <c r="A208" s="46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3.25" customHeight="1" x14ac:dyDescent="0.35">
      <c r="A209" s="46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3.25" customHeight="1" x14ac:dyDescent="0.35">
      <c r="A210" s="46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3.25" customHeight="1" x14ac:dyDescent="0.35">
      <c r="A211" s="46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3.25" customHeight="1" x14ac:dyDescent="0.35">
      <c r="A212" s="46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3.25" customHeight="1" x14ac:dyDescent="0.35">
      <c r="A213" s="46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3.25" customHeight="1" x14ac:dyDescent="0.35">
      <c r="A214" s="46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3.25" customHeight="1" x14ac:dyDescent="0.35">
      <c r="A215" s="46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3.25" customHeight="1" x14ac:dyDescent="0.35">
      <c r="A216" s="46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3.25" customHeight="1" x14ac:dyDescent="0.35">
      <c r="A217" s="46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3.25" customHeight="1" x14ac:dyDescent="0.35">
      <c r="A218" s="46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3.25" customHeight="1" x14ac:dyDescent="0.35">
      <c r="A219" s="4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3.25" customHeight="1" x14ac:dyDescent="0.35">
      <c r="A220" s="46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3.25" customHeight="1" x14ac:dyDescent="0.35">
      <c r="A221" s="46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3.25" customHeight="1" x14ac:dyDescent="0.35">
      <c r="A222" s="46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3.25" customHeight="1" x14ac:dyDescent="0.35">
      <c r="A223" s="46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3.25" customHeight="1" x14ac:dyDescent="0.35">
      <c r="A224" s="46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3.25" customHeight="1" x14ac:dyDescent="0.35">
      <c r="A225" s="46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3.25" customHeight="1" x14ac:dyDescent="0.35">
      <c r="A226" s="46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3.25" customHeight="1" x14ac:dyDescent="0.35">
      <c r="A227" s="46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3.25" customHeight="1" x14ac:dyDescent="0.35">
      <c r="A228" s="46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3.25" customHeight="1" x14ac:dyDescent="0.35">
      <c r="A229" s="46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3.25" customHeight="1" x14ac:dyDescent="0.35">
      <c r="A230" s="46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3.25" customHeight="1" x14ac:dyDescent="0.35">
      <c r="A231" s="46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3.25" customHeight="1" x14ac:dyDescent="0.35">
      <c r="A232" s="46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3.25" customHeight="1" x14ac:dyDescent="0.35">
      <c r="A233" s="46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3.25" customHeight="1" x14ac:dyDescent="0.35">
      <c r="A234" s="4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3.25" customHeight="1" x14ac:dyDescent="0.35">
      <c r="A235" s="46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3.25" customHeight="1" x14ac:dyDescent="0.35">
      <c r="A236" s="46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3.25" customHeight="1" x14ac:dyDescent="0.35">
      <c r="A237" s="46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3.25" customHeight="1" x14ac:dyDescent="0.35">
      <c r="A238" s="46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3.25" customHeight="1" x14ac:dyDescent="0.35">
      <c r="A239" s="46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3.25" customHeight="1" x14ac:dyDescent="0.35">
      <c r="A240" s="46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3.25" customHeight="1" x14ac:dyDescent="0.35">
      <c r="A241" s="46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3.25" customHeight="1" x14ac:dyDescent="0.35">
      <c r="A242" s="46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3.25" customHeight="1" x14ac:dyDescent="0.35">
      <c r="A243" s="46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3.25" customHeight="1" x14ac:dyDescent="0.35">
      <c r="A244" s="46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3.25" customHeight="1" x14ac:dyDescent="0.35">
      <c r="A245" s="46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3.25" customHeight="1" x14ac:dyDescent="0.35">
      <c r="A246" s="46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3.25" customHeight="1" x14ac:dyDescent="0.35">
      <c r="A247" s="46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3.25" customHeight="1" x14ac:dyDescent="0.35">
      <c r="A248" s="46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3.25" customHeight="1" x14ac:dyDescent="0.35">
      <c r="A249" s="46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3.25" customHeight="1" x14ac:dyDescent="0.35">
      <c r="A250" s="46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3.25" customHeight="1" x14ac:dyDescent="0.35">
      <c r="A251" s="46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3.25" customHeight="1" x14ac:dyDescent="0.35">
      <c r="A252" s="46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3.25" customHeight="1" x14ac:dyDescent="0.35">
      <c r="A253" s="46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3.25" customHeight="1" x14ac:dyDescent="0.35">
      <c r="A254" s="46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3.25" customHeight="1" x14ac:dyDescent="0.35">
      <c r="A255" s="46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3.25" customHeight="1" x14ac:dyDescent="0.35">
      <c r="A256" s="46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3.25" customHeight="1" x14ac:dyDescent="0.35">
      <c r="A257" s="46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3.25" customHeight="1" x14ac:dyDescent="0.35">
      <c r="A258" s="46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3.25" customHeight="1" x14ac:dyDescent="0.35">
      <c r="A259" s="46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3.25" customHeight="1" x14ac:dyDescent="0.35">
      <c r="A260" s="46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3.25" customHeight="1" x14ac:dyDescent="0.35">
      <c r="A261" s="46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3.25" customHeight="1" x14ac:dyDescent="0.35">
      <c r="A262" s="46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3.25" customHeight="1" x14ac:dyDescent="0.35">
      <c r="A263" s="46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3.25" customHeight="1" x14ac:dyDescent="0.35">
      <c r="A264" s="46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3.25" customHeight="1" x14ac:dyDescent="0.35">
      <c r="A265" s="46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3.25" customHeight="1" x14ac:dyDescent="0.35">
      <c r="A266" s="4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3.25" customHeight="1" x14ac:dyDescent="0.35">
      <c r="A267" s="46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3.25" customHeight="1" x14ac:dyDescent="0.35">
      <c r="A268" s="46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3.25" customHeight="1" x14ac:dyDescent="0.35">
      <c r="A269" s="46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3.25" customHeight="1" x14ac:dyDescent="0.35">
      <c r="A270" s="46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3.25" customHeight="1" x14ac:dyDescent="0.35">
      <c r="A271" s="46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3.25" customHeight="1" x14ac:dyDescent="0.35">
      <c r="A272" s="46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3.25" customHeight="1" x14ac:dyDescent="0.35">
      <c r="A273" s="46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3.25" customHeight="1" x14ac:dyDescent="0.35">
      <c r="A274" s="46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3.25" customHeight="1" x14ac:dyDescent="0.35">
      <c r="A275" s="46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3.25" customHeight="1" x14ac:dyDescent="0.35">
      <c r="A276" s="46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3.25" customHeight="1" x14ac:dyDescent="0.35">
      <c r="A277" s="46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3.25" customHeight="1" x14ac:dyDescent="0.35">
      <c r="A278" s="46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3.25" customHeight="1" x14ac:dyDescent="0.35">
      <c r="A279" s="46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3.25" customHeight="1" x14ac:dyDescent="0.35">
      <c r="A280" s="46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3.25" customHeight="1" x14ac:dyDescent="0.35">
      <c r="A281" s="46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3.25" customHeight="1" x14ac:dyDescent="0.35">
      <c r="A282" s="46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3.25" customHeight="1" x14ac:dyDescent="0.35">
      <c r="A283" s="46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3.25" customHeight="1" x14ac:dyDescent="0.35">
      <c r="A284" s="46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3.25" customHeight="1" x14ac:dyDescent="0.35">
      <c r="A285" s="46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3.25" customHeight="1" x14ac:dyDescent="0.35">
      <c r="A286" s="46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3.25" customHeight="1" x14ac:dyDescent="0.35">
      <c r="A287" s="46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3.25" customHeight="1" x14ac:dyDescent="0.35">
      <c r="A288" s="46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3.25" customHeight="1" x14ac:dyDescent="0.35">
      <c r="A289" s="46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3.25" customHeight="1" x14ac:dyDescent="0.35">
      <c r="A290" s="46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3.25" customHeight="1" x14ac:dyDescent="0.35">
      <c r="A291" s="46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3.25" customHeight="1" x14ac:dyDescent="0.35">
      <c r="A292" s="46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3.25" customHeight="1" x14ac:dyDescent="0.35">
      <c r="A293" s="46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3.25" customHeight="1" x14ac:dyDescent="0.35">
      <c r="A294" s="46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3.25" customHeight="1" x14ac:dyDescent="0.35">
      <c r="A295" s="46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3.25" customHeight="1" x14ac:dyDescent="0.35">
      <c r="A296" s="46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3.25" customHeight="1" x14ac:dyDescent="0.35">
      <c r="A297" s="46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3.25" customHeight="1" x14ac:dyDescent="0.35">
      <c r="A298" s="46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3.25" customHeight="1" x14ac:dyDescent="0.35">
      <c r="A299" s="46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3.25" customHeight="1" x14ac:dyDescent="0.35">
      <c r="A300" s="46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3.25" customHeight="1" x14ac:dyDescent="0.35">
      <c r="A301" s="46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3.25" customHeight="1" x14ac:dyDescent="0.35">
      <c r="A302" s="46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3.25" customHeight="1" x14ac:dyDescent="0.35">
      <c r="A303" s="46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3.25" customHeight="1" x14ac:dyDescent="0.35">
      <c r="A304" s="46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3.25" customHeight="1" x14ac:dyDescent="0.35">
      <c r="A305" s="46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3.25" customHeight="1" x14ac:dyDescent="0.35">
      <c r="A306" s="46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3.25" customHeight="1" x14ac:dyDescent="0.35">
      <c r="A307" s="46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3.25" customHeight="1" x14ac:dyDescent="0.35">
      <c r="A308" s="46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3.25" customHeight="1" x14ac:dyDescent="0.35">
      <c r="A309" s="46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3.25" customHeight="1" x14ac:dyDescent="0.35">
      <c r="A310" s="46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3.25" customHeight="1" x14ac:dyDescent="0.35">
      <c r="A311" s="46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3.25" customHeight="1" x14ac:dyDescent="0.35">
      <c r="A312" s="46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3.25" customHeight="1" x14ac:dyDescent="0.35">
      <c r="A313" s="46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3.25" customHeight="1" x14ac:dyDescent="0.35">
      <c r="A314" s="46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3.25" customHeight="1" x14ac:dyDescent="0.35">
      <c r="A315" s="46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3.25" customHeight="1" x14ac:dyDescent="0.35">
      <c r="A316" s="46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3.25" customHeight="1" x14ac:dyDescent="0.35">
      <c r="A317" s="46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3.25" customHeight="1" x14ac:dyDescent="0.35">
      <c r="A318" s="46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3.25" customHeight="1" x14ac:dyDescent="0.35">
      <c r="A319" s="46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3.25" customHeight="1" x14ac:dyDescent="0.35">
      <c r="A320" s="46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3.25" customHeight="1" x14ac:dyDescent="0.35">
      <c r="A321" s="46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3.25" customHeight="1" x14ac:dyDescent="0.35">
      <c r="A322" s="46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3.25" customHeight="1" x14ac:dyDescent="0.35">
      <c r="A323" s="46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3.25" customHeight="1" x14ac:dyDescent="0.35">
      <c r="A324" s="46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3.25" customHeight="1" x14ac:dyDescent="0.35">
      <c r="A325" s="46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3.25" customHeight="1" x14ac:dyDescent="0.35">
      <c r="A326" s="46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3.25" customHeight="1" x14ac:dyDescent="0.35">
      <c r="A327" s="46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3.25" customHeight="1" x14ac:dyDescent="0.35">
      <c r="A328" s="46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3.25" customHeight="1" x14ac:dyDescent="0.35">
      <c r="A329" s="46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3.25" customHeight="1" x14ac:dyDescent="0.35">
      <c r="A330" s="46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3.25" customHeight="1" x14ac:dyDescent="0.35">
      <c r="A331" s="46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3.25" customHeight="1" x14ac:dyDescent="0.35">
      <c r="A332" s="46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3.25" customHeight="1" x14ac:dyDescent="0.35">
      <c r="A333" s="46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3.25" customHeight="1" x14ac:dyDescent="0.35">
      <c r="A334" s="46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3.25" customHeight="1" x14ac:dyDescent="0.35">
      <c r="A335" s="46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3.25" customHeight="1" x14ac:dyDescent="0.35">
      <c r="A336" s="46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3.25" customHeight="1" x14ac:dyDescent="0.35">
      <c r="A337" s="46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3.25" customHeight="1" x14ac:dyDescent="0.35">
      <c r="A338" s="46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3.25" customHeight="1" x14ac:dyDescent="0.35">
      <c r="A339" s="46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3.25" customHeight="1" x14ac:dyDescent="0.35">
      <c r="A340" s="46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3.25" customHeight="1" x14ac:dyDescent="0.35">
      <c r="A341" s="46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3.25" customHeight="1" x14ac:dyDescent="0.35">
      <c r="A342" s="46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3.25" customHeight="1" x14ac:dyDescent="0.35">
      <c r="A343" s="46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3.25" customHeight="1" x14ac:dyDescent="0.35">
      <c r="A344" s="46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3.25" customHeight="1" x14ac:dyDescent="0.35">
      <c r="A345" s="46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3.25" customHeight="1" x14ac:dyDescent="0.35">
      <c r="A346" s="46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3.25" customHeight="1" x14ac:dyDescent="0.35">
      <c r="A347" s="46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3.25" customHeight="1" x14ac:dyDescent="0.35">
      <c r="A348" s="46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3.25" customHeight="1" x14ac:dyDescent="0.35">
      <c r="A349" s="46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3.25" customHeight="1" x14ac:dyDescent="0.35">
      <c r="A350" s="46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3.25" customHeight="1" x14ac:dyDescent="0.35">
      <c r="A351" s="46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3.25" customHeight="1" x14ac:dyDescent="0.35">
      <c r="A352" s="46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3.25" customHeight="1" x14ac:dyDescent="0.35">
      <c r="A353" s="46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3.25" customHeight="1" x14ac:dyDescent="0.35">
      <c r="A354" s="46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3.25" customHeight="1" x14ac:dyDescent="0.35">
      <c r="A355" s="46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3.25" customHeight="1" x14ac:dyDescent="0.35">
      <c r="A356" s="46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3.25" customHeight="1" x14ac:dyDescent="0.35">
      <c r="A357" s="46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3.25" customHeight="1" x14ac:dyDescent="0.35">
      <c r="A358" s="46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3.25" customHeight="1" x14ac:dyDescent="0.35">
      <c r="A359" s="46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3.25" customHeight="1" x14ac:dyDescent="0.35">
      <c r="A360" s="46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3.25" customHeight="1" x14ac:dyDescent="0.35">
      <c r="A361" s="46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3.25" customHeight="1" x14ac:dyDescent="0.35">
      <c r="A362" s="46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3.25" customHeight="1" x14ac:dyDescent="0.35">
      <c r="A363" s="46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3.25" customHeight="1" x14ac:dyDescent="0.35">
      <c r="A364" s="46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3.25" customHeight="1" x14ac:dyDescent="0.35">
      <c r="A365" s="46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3.25" customHeight="1" x14ac:dyDescent="0.35">
      <c r="A366" s="46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3.25" customHeight="1" x14ac:dyDescent="0.35">
      <c r="A367" s="46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3.25" customHeight="1" x14ac:dyDescent="0.35">
      <c r="A368" s="46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3.25" customHeight="1" x14ac:dyDescent="0.35">
      <c r="A369" s="46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3.25" customHeight="1" x14ac:dyDescent="0.35">
      <c r="A370" s="46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3.25" customHeight="1" x14ac:dyDescent="0.35">
      <c r="A371" s="46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3.25" customHeight="1" x14ac:dyDescent="0.35">
      <c r="A372" s="46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3.25" customHeight="1" x14ac:dyDescent="0.35">
      <c r="A373" s="46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3.25" customHeight="1" x14ac:dyDescent="0.35">
      <c r="A374" s="46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3.25" customHeight="1" x14ac:dyDescent="0.35">
      <c r="A375" s="46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3.25" customHeight="1" x14ac:dyDescent="0.35">
      <c r="A376" s="46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3.25" customHeight="1" x14ac:dyDescent="0.35">
      <c r="A377" s="46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3.25" customHeight="1" x14ac:dyDescent="0.35">
      <c r="A378" s="46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3.25" customHeight="1" x14ac:dyDescent="0.35">
      <c r="A379" s="46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3.25" customHeight="1" x14ac:dyDescent="0.35">
      <c r="A380" s="46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3.25" customHeight="1" x14ac:dyDescent="0.35">
      <c r="A381" s="46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3.25" customHeight="1" x14ac:dyDescent="0.35">
      <c r="A382" s="46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3.25" customHeight="1" x14ac:dyDescent="0.35">
      <c r="A383" s="46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3.25" customHeight="1" x14ac:dyDescent="0.35">
      <c r="A384" s="46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3.25" customHeight="1" x14ac:dyDescent="0.35">
      <c r="A385" s="46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3.25" customHeight="1" x14ac:dyDescent="0.35">
      <c r="A386" s="46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3.25" customHeight="1" x14ac:dyDescent="0.35">
      <c r="A387" s="46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3.25" customHeight="1" x14ac:dyDescent="0.35">
      <c r="A388" s="46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3.25" customHeight="1" x14ac:dyDescent="0.35">
      <c r="A389" s="46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3.25" customHeight="1" x14ac:dyDescent="0.35">
      <c r="A390" s="46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3.25" customHeight="1" x14ac:dyDescent="0.35">
      <c r="A391" s="46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3.25" customHeight="1" x14ac:dyDescent="0.35">
      <c r="A392" s="46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3.25" customHeight="1" x14ac:dyDescent="0.35">
      <c r="A393" s="46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3.25" customHeight="1" x14ac:dyDescent="0.35">
      <c r="A394" s="46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3.25" customHeight="1" x14ac:dyDescent="0.35">
      <c r="A395" s="46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3.25" customHeight="1" x14ac:dyDescent="0.35">
      <c r="A396" s="46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3.25" customHeight="1" x14ac:dyDescent="0.35">
      <c r="A397" s="46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3.25" customHeight="1" x14ac:dyDescent="0.35">
      <c r="A398" s="46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3.25" customHeight="1" x14ac:dyDescent="0.35">
      <c r="A399" s="46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3.25" customHeight="1" x14ac:dyDescent="0.35">
      <c r="A400" s="46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3.25" customHeight="1" x14ac:dyDescent="0.35">
      <c r="A401" s="46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3.25" customHeight="1" x14ac:dyDescent="0.35">
      <c r="A402" s="46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3.25" customHeight="1" x14ac:dyDescent="0.35">
      <c r="A403" s="46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3.25" customHeight="1" x14ac:dyDescent="0.35">
      <c r="A404" s="46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3.25" customHeight="1" x14ac:dyDescent="0.35">
      <c r="A405" s="46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3.25" customHeight="1" x14ac:dyDescent="0.35">
      <c r="A406" s="46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3.25" customHeight="1" x14ac:dyDescent="0.35">
      <c r="A407" s="46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3.25" customHeight="1" x14ac:dyDescent="0.35">
      <c r="A408" s="46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3.25" customHeight="1" x14ac:dyDescent="0.35">
      <c r="A409" s="46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3.25" customHeight="1" x14ac:dyDescent="0.35">
      <c r="A410" s="46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3.25" customHeight="1" x14ac:dyDescent="0.35">
      <c r="A411" s="46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3.25" customHeight="1" x14ac:dyDescent="0.35">
      <c r="A412" s="46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3.25" customHeight="1" x14ac:dyDescent="0.35">
      <c r="A413" s="46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3.25" customHeight="1" x14ac:dyDescent="0.35">
      <c r="A414" s="46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3.25" customHeight="1" x14ac:dyDescent="0.35">
      <c r="A415" s="46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3.25" customHeight="1" x14ac:dyDescent="0.35">
      <c r="A416" s="46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3.25" customHeight="1" x14ac:dyDescent="0.35">
      <c r="A417" s="46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3.25" customHeight="1" x14ac:dyDescent="0.35">
      <c r="A418" s="46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3.25" customHeight="1" x14ac:dyDescent="0.35">
      <c r="A419" s="46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3.25" customHeight="1" x14ac:dyDescent="0.35">
      <c r="A420" s="46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3.25" customHeight="1" x14ac:dyDescent="0.35">
      <c r="A421" s="46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3.25" customHeight="1" x14ac:dyDescent="0.35">
      <c r="A422" s="46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3.25" customHeight="1" x14ac:dyDescent="0.35">
      <c r="A423" s="46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3.25" customHeight="1" x14ac:dyDescent="0.35">
      <c r="A424" s="46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3.25" customHeight="1" x14ac:dyDescent="0.35">
      <c r="A425" s="46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3.25" customHeight="1" x14ac:dyDescent="0.35">
      <c r="A426" s="46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3.25" customHeight="1" x14ac:dyDescent="0.35">
      <c r="A427" s="46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3.25" customHeight="1" x14ac:dyDescent="0.35">
      <c r="A428" s="46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3.25" customHeight="1" x14ac:dyDescent="0.35">
      <c r="A429" s="46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3.25" customHeight="1" x14ac:dyDescent="0.35">
      <c r="A430" s="46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3.25" customHeight="1" x14ac:dyDescent="0.35">
      <c r="A431" s="46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3.25" customHeight="1" x14ac:dyDescent="0.35">
      <c r="A432" s="46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3.25" customHeight="1" x14ac:dyDescent="0.35">
      <c r="A433" s="46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3.25" customHeight="1" x14ac:dyDescent="0.35">
      <c r="A434" s="46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3.25" customHeight="1" x14ac:dyDescent="0.35">
      <c r="A435" s="46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3.25" customHeight="1" x14ac:dyDescent="0.35">
      <c r="A436" s="46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3.25" customHeight="1" x14ac:dyDescent="0.35">
      <c r="A437" s="46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3.25" customHeight="1" x14ac:dyDescent="0.35">
      <c r="A438" s="46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3.25" customHeight="1" x14ac:dyDescent="0.35">
      <c r="A439" s="46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3.25" customHeight="1" x14ac:dyDescent="0.35">
      <c r="A440" s="46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3.25" customHeight="1" x14ac:dyDescent="0.35">
      <c r="A441" s="46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3.25" customHeight="1" x14ac:dyDescent="0.35">
      <c r="A442" s="46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3.25" customHeight="1" x14ac:dyDescent="0.35">
      <c r="A443" s="46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3.25" customHeight="1" x14ac:dyDescent="0.35">
      <c r="A444" s="46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3.25" customHeight="1" x14ac:dyDescent="0.35">
      <c r="A445" s="46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3.25" customHeight="1" x14ac:dyDescent="0.35">
      <c r="A446" s="46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3.25" customHeight="1" x14ac:dyDescent="0.35">
      <c r="A447" s="46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3.25" customHeight="1" x14ac:dyDescent="0.35">
      <c r="A448" s="46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3.25" customHeight="1" x14ac:dyDescent="0.35">
      <c r="A449" s="46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3.25" customHeight="1" x14ac:dyDescent="0.35">
      <c r="A450" s="46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3.25" customHeight="1" x14ac:dyDescent="0.35">
      <c r="A451" s="46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3.25" customHeight="1" x14ac:dyDescent="0.35">
      <c r="A452" s="46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3.25" customHeight="1" x14ac:dyDescent="0.35">
      <c r="A453" s="46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3.25" customHeight="1" x14ac:dyDescent="0.35">
      <c r="A454" s="46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3.25" customHeight="1" x14ac:dyDescent="0.35">
      <c r="A455" s="46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3.25" customHeight="1" x14ac:dyDescent="0.35">
      <c r="A456" s="46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3.25" customHeight="1" x14ac:dyDescent="0.35">
      <c r="A457" s="46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3.25" customHeight="1" x14ac:dyDescent="0.35">
      <c r="A458" s="46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3.25" customHeight="1" x14ac:dyDescent="0.35">
      <c r="A459" s="46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3.25" customHeight="1" x14ac:dyDescent="0.35">
      <c r="A460" s="46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3.25" customHeight="1" x14ac:dyDescent="0.35">
      <c r="A461" s="46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3.25" customHeight="1" x14ac:dyDescent="0.35">
      <c r="A462" s="46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3.25" customHeight="1" x14ac:dyDescent="0.35">
      <c r="A463" s="46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3.25" customHeight="1" x14ac:dyDescent="0.35">
      <c r="A464" s="46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3.25" customHeight="1" x14ac:dyDescent="0.35">
      <c r="A465" s="46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3.25" customHeight="1" x14ac:dyDescent="0.35">
      <c r="A466" s="46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3.25" customHeight="1" x14ac:dyDescent="0.35">
      <c r="A467" s="46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3.25" customHeight="1" x14ac:dyDescent="0.35">
      <c r="A468" s="46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3.25" customHeight="1" x14ac:dyDescent="0.35">
      <c r="A469" s="46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3.25" customHeight="1" x14ac:dyDescent="0.35">
      <c r="A470" s="46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3.25" customHeight="1" x14ac:dyDescent="0.35">
      <c r="A471" s="46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3.25" customHeight="1" x14ac:dyDescent="0.35">
      <c r="A472" s="46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3.25" customHeight="1" x14ac:dyDescent="0.35">
      <c r="A473" s="46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3.25" customHeight="1" x14ac:dyDescent="0.35">
      <c r="A474" s="46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3.25" customHeight="1" x14ac:dyDescent="0.35">
      <c r="A475" s="46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3.25" customHeight="1" x14ac:dyDescent="0.35">
      <c r="A476" s="46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3.25" customHeight="1" x14ac:dyDescent="0.35">
      <c r="A477" s="46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3.25" customHeight="1" x14ac:dyDescent="0.35">
      <c r="A478" s="46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3.25" customHeight="1" x14ac:dyDescent="0.35">
      <c r="A479" s="46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3.25" customHeight="1" x14ac:dyDescent="0.35">
      <c r="A480" s="46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3.25" customHeight="1" x14ac:dyDescent="0.35">
      <c r="A481" s="46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3.25" customHeight="1" x14ac:dyDescent="0.35">
      <c r="A482" s="46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3.25" customHeight="1" x14ac:dyDescent="0.35">
      <c r="A483" s="46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3.25" customHeight="1" x14ac:dyDescent="0.35">
      <c r="A484" s="46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3.25" customHeight="1" x14ac:dyDescent="0.35">
      <c r="A485" s="46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3.25" customHeight="1" x14ac:dyDescent="0.35">
      <c r="A486" s="46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3.25" customHeight="1" x14ac:dyDescent="0.35">
      <c r="A487" s="46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3.25" customHeight="1" x14ac:dyDescent="0.35">
      <c r="A488" s="46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3.25" customHeight="1" x14ac:dyDescent="0.35">
      <c r="A489" s="46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3.25" customHeight="1" x14ac:dyDescent="0.35">
      <c r="A490" s="46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3.25" customHeight="1" x14ac:dyDescent="0.35">
      <c r="A491" s="46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3.25" customHeight="1" x14ac:dyDescent="0.35">
      <c r="A492" s="46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3.25" customHeight="1" x14ac:dyDescent="0.35">
      <c r="A493" s="46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3.25" customHeight="1" x14ac:dyDescent="0.35">
      <c r="A494" s="46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3.25" customHeight="1" x14ac:dyDescent="0.35">
      <c r="A495" s="46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3.25" customHeight="1" x14ac:dyDescent="0.35">
      <c r="A496" s="46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3.25" customHeight="1" x14ac:dyDescent="0.35">
      <c r="A497" s="46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3.25" customHeight="1" x14ac:dyDescent="0.35">
      <c r="A498" s="46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3.25" customHeight="1" x14ac:dyDescent="0.35">
      <c r="A499" s="46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3.25" customHeight="1" x14ac:dyDescent="0.35">
      <c r="A500" s="46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3.25" customHeight="1" x14ac:dyDescent="0.35">
      <c r="A501" s="46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3.25" customHeight="1" x14ac:dyDescent="0.35">
      <c r="A502" s="46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3.25" customHeight="1" x14ac:dyDescent="0.35">
      <c r="A503" s="46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3.25" customHeight="1" x14ac:dyDescent="0.35">
      <c r="A504" s="46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3.25" customHeight="1" x14ac:dyDescent="0.35">
      <c r="A505" s="46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3.25" customHeight="1" x14ac:dyDescent="0.35">
      <c r="A506" s="46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3.25" customHeight="1" x14ac:dyDescent="0.35">
      <c r="A507" s="46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3.25" customHeight="1" x14ac:dyDescent="0.35">
      <c r="A508" s="46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3.25" customHeight="1" x14ac:dyDescent="0.35">
      <c r="A509" s="46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3.25" customHeight="1" x14ac:dyDescent="0.35">
      <c r="A510" s="46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3.25" customHeight="1" x14ac:dyDescent="0.35">
      <c r="A511" s="46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3.25" customHeight="1" x14ac:dyDescent="0.35">
      <c r="A512" s="46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3.25" customHeight="1" x14ac:dyDescent="0.35">
      <c r="A513" s="46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3.25" customHeight="1" x14ac:dyDescent="0.35">
      <c r="A514" s="46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3.25" customHeight="1" x14ac:dyDescent="0.35">
      <c r="A515" s="46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3.25" customHeight="1" x14ac:dyDescent="0.35">
      <c r="A516" s="46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3.25" customHeight="1" x14ac:dyDescent="0.35">
      <c r="A517" s="46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3.25" customHeight="1" x14ac:dyDescent="0.35">
      <c r="A518" s="46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3.25" customHeight="1" x14ac:dyDescent="0.35">
      <c r="A519" s="46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3.25" customHeight="1" x14ac:dyDescent="0.35">
      <c r="A520" s="46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3.25" customHeight="1" x14ac:dyDescent="0.35">
      <c r="A521" s="46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3.25" customHeight="1" x14ac:dyDescent="0.35">
      <c r="A522" s="46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3.25" customHeight="1" x14ac:dyDescent="0.35">
      <c r="A523" s="46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3.25" customHeight="1" x14ac:dyDescent="0.35">
      <c r="A524" s="46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3.25" customHeight="1" x14ac:dyDescent="0.35">
      <c r="A525" s="46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3.25" customHeight="1" x14ac:dyDescent="0.35">
      <c r="A526" s="46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3.25" customHeight="1" x14ac:dyDescent="0.35">
      <c r="A527" s="46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3.25" customHeight="1" x14ac:dyDescent="0.35">
      <c r="A528" s="46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3.25" customHeight="1" x14ac:dyDescent="0.35">
      <c r="A529" s="46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3.25" customHeight="1" x14ac:dyDescent="0.35">
      <c r="A530" s="46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3.25" customHeight="1" x14ac:dyDescent="0.35">
      <c r="A531" s="46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3.25" customHeight="1" x14ac:dyDescent="0.35">
      <c r="A532" s="46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3.25" customHeight="1" x14ac:dyDescent="0.35">
      <c r="A533" s="46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3.25" customHeight="1" x14ac:dyDescent="0.35">
      <c r="A534" s="46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3.25" customHeight="1" x14ac:dyDescent="0.35">
      <c r="A535" s="46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3.25" customHeight="1" x14ac:dyDescent="0.35">
      <c r="A536" s="46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3.25" customHeight="1" x14ac:dyDescent="0.35">
      <c r="A537" s="46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3.25" customHeight="1" x14ac:dyDescent="0.35">
      <c r="A538" s="46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3.25" customHeight="1" x14ac:dyDescent="0.35">
      <c r="A539" s="46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3.25" customHeight="1" x14ac:dyDescent="0.35">
      <c r="A540" s="46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3.25" customHeight="1" x14ac:dyDescent="0.35">
      <c r="A541" s="46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3.25" customHeight="1" x14ac:dyDescent="0.35">
      <c r="A542" s="46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3.25" customHeight="1" x14ac:dyDescent="0.35">
      <c r="A543" s="46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3.25" customHeight="1" x14ac:dyDescent="0.35">
      <c r="A544" s="46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3.25" customHeight="1" x14ac:dyDescent="0.35">
      <c r="A545" s="46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3.25" customHeight="1" x14ac:dyDescent="0.35">
      <c r="A546" s="46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3.25" customHeight="1" x14ac:dyDescent="0.35">
      <c r="A547" s="46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3.25" customHeight="1" x14ac:dyDescent="0.35">
      <c r="A548" s="46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3.25" customHeight="1" x14ac:dyDescent="0.35">
      <c r="A549" s="46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3.25" customHeight="1" x14ac:dyDescent="0.35">
      <c r="A550" s="46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3.25" customHeight="1" x14ac:dyDescent="0.35">
      <c r="A551" s="46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3.25" customHeight="1" x14ac:dyDescent="0.35">
      <c r="A552" s="46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3.25" customHeight="1" x14ac:dyDescent="0.35">
      <c r="A553" s="46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3.25" customHeight="1" x14ac:dyDescent="0.35">
      <c r="A554" s="46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3.25" customHeight="1" x14ac:dyDescent="0.35">
      <c r="A555" s="46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3.25" customHeight="1" x14ac:dyDescent="0.35">
      <c r="A556" s="46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3.25" customHeight="1" x14ac:dyDescent="0.35">
      <c r="A557" s="46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3.25" customHeight="1" x14ac:dyDescent="0.35">
      <c r="A558" s="46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3.25" customHeight="1" x14ac:dyDescent="0.35">
      <c r="A559" s="46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3.25" customHeight="1" x14ac:dyDescent="0.35">
      <c r="A560" s="46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3.25" customHeight="1" x14ac:dyDescent="0.35">
      <c r="A561" s="46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3.25" customHeight="1" x14ac:dyDescent="0.35">
      <c r="A562" s="46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3.25" customHeight="1" x14ac:dyDescent="0.35">
      <c r="A563" s="46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3.25" customHeight="1" x14ac:dyDescent="0.35">
      <c r="A564" s="46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3.25" customHeight="1" x14ac:dyDescent="0.35">
      <c r="A565" s="46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3.25" customHeight="1" x14ac:dyDescent="0.35">
      <c r="A566" s="46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3.25" customHeight="1" x14ac:dyDescent="0.35">
      <c r="A567" s="46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3.25" customHeight="1" x14ac:dyDescent="0.35">
      <c r="A568" s="46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3.25" customHeight="1" x14ac:dyDescent="0.35">
      <c r="A569" s="46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3.25" customHeight="1" x14ac:dyDescent="0.35">
      <c r="A570" s="46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3.25" customHeight="1" x14ac:dyDescent="0.35">
      <c r="A571" s="46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3.25" customHeight="1" x14ac:dyDescent="0.35">
      <c r="A572" s="46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3.25" customHeight="1" x14ac:dyDescent="0.35">
      <c r="A573" s="46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3.25" customHeight="1" x14ac:dyDescent="0.35">
      <c r="A574" s="46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3.25" customHeight="1" x14ac:dyDescent="0.35">
      <c r="A575" s="46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3.25" customHeight="1" x14ac:dyDescent="0.35">
      <c r="A576" s="46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3.25" customHeight="1" x14ac:dyDescent="0.35">
      <c r="A577" s="46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3.25" customHeight="1" x14ac:dyDescent="0.35">
      <c r="A578" s="46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3.25" customHeight="1" x14ac:dyDescent="0.35">
      <c r="A579" s="46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3.25" customHeight="1" x14ac:dyDescent="0.35">
      <c r="A580" s="46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3.25" customHeight="1" x14ac:dyDescent="0.35">
      <c r="A581" s="46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3.25" customHeight="1" x14ac:dyDescent="0.35">
      <c r="A582" s="46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3.25" customHeight="1" x14ac:dyDescent="0.35">
      <c r="A583" s="46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3.25" customHeight="1" x14ac:dyDescent="0.35">
      <c r="A584" s="46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3.25" customHeight="1" x14ac:dyDescent="0.35">
      <c r="A585" s="46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3.25" customHeight="1" x14ac:dyDescent="0.35">
      <c r="A586" s="46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3.25" customHeight="1" x14ac:dyDescent="0.35">
      <c r="A587" s="46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3.25" customHeight="1" x14ac:dyDescent="0.35">
      <c r="A588" s="46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3.25" customHeight="1" x14ac:dyDescent="0.35">
      <c r="A589" s="46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3.25" customHeight="1" x14ac:dyDescent="0.35">
      <c r="A590" s="46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3.25" customHeight="1" x14ac:dyDescent="0.35">
      <c r="A591" s="46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3.25" customHeight="1" x14ac:dyDescent="0.35">
      <c r="A592" s="46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3.25" customHeight="1" x14ac:dyDescent="0.35">
      <c r="A593" s="46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3.25" customHeight="1" x14ac:dyDescent="0.35">
      <c r="A594" s="46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3.25" customHeight="1" x14ac:dyDescent="0.35">
      <c r="A595" s="46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3.25" customHeight="1" x14ac:dyDescent="0.35">
      <c r="A596" s="46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3.25" customHeight="1" x14ac:dyDescent="0.35">
      <c r="A597" s="46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3.25" customHeight="1" x14ac:dyDescent="0.35">
      <c r="A598" s="46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3.25" customHeight="1" x14ac:dyDescent="0.35">
      <c r="A599" s="46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3.25" customHeight="1" x14ac:dyDescent="0.35">
      <c r="A600" s="46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3.25" customHeight="1" x14ac:dyDescent="0.35">
      <c r="A601" s="46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3.25" customHeight="1" x14ac:dyDescent="0.35">
      <c r="A602" s="46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3.25" customHeight="1" x14ac:dyDescent="0.35">
      <c r="A603" s="46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3.25" customHeight="1" x14ac:dyDescent="0.35">
      <c r="A604" s="46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3.25" customHeight="1" x14ac:dyDescent="0.35">
      <c r="A605" s="46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3.25" customHeight="1" x14ac:dyDescent="0.35">
      <c r="A606" s="46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3.25" customHeight="1" x14ac:dyDescent="0.35">
      <c r="A607" s="46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3.25" customHeight="1" x14ac:dyDescent="0.35">
      <c r="A608" s="46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3.25" customHeight="1" x14ac:dyDescent="0.35">
      <c r="A609" s="46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3.25" customHeight="1" x14ac:dyDescent="0.35">
      <c r="A610" s="46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3.25" customHeight="1" x14ac:dyDescent="0.35">
      <c r="A611" s="46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3.25" customHeight="1" x14ac:dyDescent="0.35">
      <c r="A612" s="46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3.25" customHeight="1" x14ac:dyDescent="0.35">
      <c r="A613" s="46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3.25" customHeight="1" x14ac:dyDescent="0.35">
      <c r="A614" s="46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3.25" customHeight="1" x14ac:dyDescent="0.35">
      <c r="A615" s="46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3.25" customHeight="1" x14ac:dyDescent="0.35">
      <c r="A616" s="46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3.25" customHeight="1" x14ac:dyDescent="0.35">
      <c r="A617" s="46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3.25" customHeight="1" x14ac:dyDescent="0.35">
      <c r="A618" s="46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3.25" customHeight="1" x14ac:dyDescent="0.35">
      <c r="A619" s="46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3.25" customHeight="1" x14ac:dyDescent="0.35">
      <c r="A620" s="46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3.25" customHeight="1" x14ac:dyDescent="0.35">
      <c r="A621" s="46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3.25" customHeight="1" x14ac:dyDescent="0.35">
      <c r="A622" s="46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3.25" customHeight="1" x14ac:dyDescent="0.35">
      <c r="A623" s="46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3.25" customHeight="1" x14ac:dyDescent="0.35">
      <c r="A624" s="46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3.25" customHeight="1" x14ac:dyDescent="0.35">
      <c r="A625" s="46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3.25" customHeight="1" x14ac:dyDescent="0.35">
      <c r="A626" s="46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3.25" customHeight="1" x14ac:dyDescent="0.35">
      <c r="A627" s="46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3.25" customHeight="1" x14ac:dyDescent="0.35">
      <c r="A628" s="46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3.25" customHeight="1" x14ac:dyDescent="0.35">
      <c r="A629" s="46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3.25" customHeight="1" x14ac:dyDescent="0.35">
      <c r="A630" s="46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3.25" customHeight="1" x14ac:dyDescent="0.35">
      <c r="A631" s="46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3.25" customHeight="1" x14ac:dyDescent="0.35">
      <c r="A632" s="46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3.25" customHeight="1" x14ac:dyDescent="0.35">
      <c r="A633" s="46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3.25" customHeight="1" x14ac:dyDescent="0.35">
      <c r="A634" s="46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3.25" customHeight="1" x14ac:dyDescent="0.35">
      <c r="A635" s="46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3.25" customHeight="1" x14ac:dyDescent="0.35">
      <c r="A636" s="46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3.25" customHeight="1" x14ac:dyDescent="0.35">
      <c r="A637" s="46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3.25" customHeight="1" x14ac:dyDescent="0.35">
      <c r="A638" s="46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3.25" customHeight="1" x14ac:dyDescent="0.35">
      <c r="A639" s="46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3.25" customHeight="1" x14ac:dyDescent="0.35">
      <c r="A640" s="46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3.25" customHeight="1" x14ac:dyDescent="0.35">
      <c r="A641" s="46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3.25" customHeight="1" x14ac:dyDescent="0.35">
      <c r="A642" s="46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3.25" customHeight="1" x14ac:dyDescent="0.35">
      <c r="A643" s="46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3.25" customHeight="1" x14ac:dyDescent="0.35">
      <c r="A644" s="46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3.25" customHeight="1" x14ac:dyDescent="0.35">
      <c r="A645" s="46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3.25" customHeight="1" x14ac:dyDescent="0.35">
      <c r="A646" s="46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3.25" customHeight="1" x14ac:dyDescent="0.35">
      <c r="A647" s="46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3.25" customHeight="1" x14ac:dyDescent="0.35">
      <c r="A648" s="46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3.25" customHeight="1" x14ac:dyDescent="0.35">
      <c r="A649" s="46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3.25" customHeight="1" x14ac:dyDescent="0.35">
      <c r="A650" s="46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3.25" customHeight="1" x14ac:dyDescent="0.35">
      <c r="A651" s="46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3.25" customHeight="1" x14ac:dyDescent="0.35">
      <c r="A652" s="46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3.25" customHeight="1" x14ac:dyDescent="0.35">
      <c r="A653" s="46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3.25" customHeight="1" x14ac:dyDescent="0.35">
      <c r="A654" s="46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3.25" customHeight="1" x14ac:dyDescent="0.35">
      <c r="A655" s="46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3.25" customHeight="1" x14ac:dyDescent="0.35">
      <c r="A656" s="46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3.25" customHeight="1" x14ac:dyDescent="0.35">
      <c r="A657" s="46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3.25" customHeight="1" x14ac:dyDescent="0.35">
      <c r="A658" s="46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3.25" customHeight="1" x14ac:dyDescent="0.35">
      <c r="A659" s="46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3.25" customHeight="1" x14ac:dyDescent="0.35">
      <c r="A660" s="46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3.25" customHeight="1" x14ac:dyDescent="0.35">
      <c r="A661" s="46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3.25" customHeight="1" x14ac:dyDescent="0.35">
      <c r="A662" s="46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3.25" customHeight="1" x14ac:dyDescent="0.35">
      <c r="A663" s="46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3.25" customHeight="1" x14ac:dyDescent="0.35">
      <c r="A664" s="46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3.25" customHeight="1" x14ac:dyDescent="0.35">
      <c r="A665" s="46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3.25" customHeight="1" x14ac:dyDescent="0.35">
      <c r="A666" s="46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3.25" customHeight="1" x14ac:dyDescent="0.35">
      <c r="A667" s="46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3.25" customHeight="1" x14ac:dyDescent="0.35">
      <c r="A668" s="46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3.25" customHeight="1" x14ac:dyDescent="0.35">
      <c r="A669" s="46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3.25" customHeight="1" x14ac:dyDescent="0.35">
      <c r="A670" s="46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3.25" customHeight="1" x14ac:dyDescent="0.35">
      <c r="A671" s="46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3.25" customHeight="1" x14ac:dyDescent="0.35">
      <c r="A672" s="46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3.25" customHeight="1" x14ac:dyDescent="0.35">
      <c r="A673" s="46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3.25" customHeight="1" x14ac:dyDescent="0.35">
      <c r="A674" s="46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3.25" customHeight="1" x14ac:dyDescent="0.35">
      <c r="A675" s="46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3.25" customHeight="1" x14ac:dyDescent="0.35">
      <c r="A676" s="46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3.25" customHeight="1" x14ac:dyDescent="0.35">
      <c r="A677" s="46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3.25" customHeight="1" x14ac:dyDescent="0.35">
      <c r="A678" s="46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3.25" customHeight="1" x14ac:dyDescent="0.35">
      <c r="A679" s="46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3.25" customHeight="1" x14ac:dyDescent="0.35">
      <c r="A680" s="46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3.25" customHeight="1" x14ac:dyDescent="0.35">
      <c r="A681" s="46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3.25" customHeight="1" x14ac:dyDescent="0.35">
      <c r="A682" s="46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3.25" customHeight="1" x14ac:dyDescent="0.35">
      <c r="A683" s="46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3.25" customHeight="1" x14ac:dyDescent="0.35">
      <c r="A684" s="46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3.25" customHeight="1" x14ac:dyDescent="0.35">
      <c r="A685" s="46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3.25" customHeight="1" x14ac:dyDescent="0.35">
      <c r="A686" s="46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3.25" customHeight="1" x14ac:dyDescent="0.35">
      <c r="A687" s="46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3.25" customHeight="1" x14ac:dyDescent="0.35">
      <c r="A688" s="46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3.25" customHeight="1" x14ac:dyDescent="0.35">
      <c r="A689" s="46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3.25" customHeight="1" x14ac:dyDescent="0.35">
      <c r="A690" s="46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3.25" customHeight="1" x14ac:dyDescent="0.35">
      <c r="A691" s="46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3.25" customHeight="1" x14ac:dyDescent="0.35">
      <c r="A692" s="46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3.25" customHeight="1" x14ac:dyDescent="0.35">
      <c r="A693" s="46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3.25" customHeight="1" x14ac:dyDescent="0.35">
      <c r="A694" s="46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3.25" customHeight="1" x14ac:dyDescent="0.35">
      <c r="A695" s="46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3.25" customHeight="1" x14ac:dyDescent="0.35">
      <c r="A696" s="46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3.25" customHeight="1" x14ac:dyDescent="0.35">
      <c r="A697" s="46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3.25" customHeight="1" x14ac:dyDescent="0.35">
      <c r="A698" s="46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3.25" customHeight="1" x14ac:dyDescent="0.35">
      <c r="A699" s="46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3.25" customHeight="1" x14ac:dyDescent="0.35">
      <c r="A700" s="46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3.25" customHeight="1" x14ac:dyDescent="0.35">
      <c r="A701" s="46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3.25" customHeight="1" x14ac:dyDescent="0.35">
      <c r="A702" s="46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3.25" customHeight="1" x14ac:dyDescent="0.35">
      <c r="A703" s="46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3.25" customHeight="1" x14ac:dyDescent="0.35">
      <c r="A704" s="46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3.25" customHeight="1" x14ac:dyDescent="0.35">
      <c r="A705" s="46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3.25" customHeight="1" x14ac:dyDescent="0.35">
      <c r="A706" s="46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3.25" customHeight="1" x14ac:dyDescent="0.35">
      <c r="A707" s="46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3.25" customHeight="1" x14ac:dyDescent="0.35">
      <c r="A708" s="46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3.25" customHeight="1" x14ac:dyDescent="0.35">
      <c r="A709" s="46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3.25" customHeight="1" x14ac:dyDescent="0.35">
      <c r="A710" s="46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3.25" customHeight="1" x14ac:dyDescent="0.35">
      <c r="A711" s="46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3.25" customHeight="1" x14ac:dyDescent="0.35">
      <c r="A712" s="46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3.25" customHeight="1" x14ac:dyDescent="0.35">
      <c r="A713" s="46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3.25" customHeight="1" x14ac:dyDescent="0.35">
      <c r="A714" s="46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3.25" customHeight="1" x14ac:dyDescent="0.35">
      <c r="A715" s="46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3.25" customHeight="1" x14ac:dyDescent="0.35">
      <c r="A716" s="46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3.25" customHeight="1" x14ac:dyDescent="0.35">
      <c r="A717" s="46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3.25" customHeight="1" x14ac:dyDescent="0.35">
      <c r="A718" s="46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3.25" customHeight="1" x14ac:dyDescent="0.35">
      <c r="A719" s="46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3.25" customHeight="1" x14ac:dyDescent="0.35">
      <c r="A720" s="46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3.25" customHeight="1" x14ac:dyDescent="0.35">
      <c r="A721" s="46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3.25" customHeight="1" x14ac:dyDescent="0.35">
      <c r="A722" s="46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3.25" customHeight="1" x14ac:dyDescent="0.35">
      <c r="A723" s="46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3.25" customHeight="1" x14ac:dyDescent="0.35">
      <c r="A724" s="46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3.25" customHeight="1" x14ac:dyDescent="0.35">
      <c r="A725" s="46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3.25" customHeight="1" x14ac:dyDescent="0.35">
      <c r="A726" s="46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3.25" customHeight="1" x14ac:dyDescent="0.35">
      <c r="A727" s="46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3.25" customHeight="1" x14ac:dyDescent="0.35">
      <c r="A728" s="46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3.25" customHeight="1" x14ac:dyDescent="0.35">
      <c r="A729" s="46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3.25" customHeight="1" x14ac:dyDescent="0.35">
      <c r="A730" s="46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3.25" customHeight="1" x14ac:dyDescent="0.35">
      <c r="A731" s="46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3.25" customHeight="1" x14ac:dyDescent="0.35">
      <c r="A732" s="46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3.25" customHeight="1" x14ac:dyDescent="0.35">
      <c r="A733" s="46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3.25" customHeight="1" x14ac:dyDescent="0.35">
      <c r="A734" s="46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3.25" customHeight="1" x14ac:dyDescent="0.35">
      <c r="A735" s="46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3.25" customHeight="1" x14ac:dyDescent="0.35">
      <c r="A736" s="46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3.25" customHeight="1" x14ac:dyDescent="0.35">
      <c r="A737" s="46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3.25" customHeight="1" x14ac:dyDescent="0.35">
      <c r="A738" s="46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3.25" customHeight="1" x14ac:dyDescent="0.35">
      <c r="A739" s="46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3.25" customHeight="1" x14ac:dyDescent="0.35">
      <c r="A740" s="46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3.25" customHeight="1" x14ac:dyDescent="0.35">
      <c r="A741" s="46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3.25" customHeight="1" x14ac:dyDescent="0.35">
      <c r="A742" s="46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3.25" customHeight="1" x14ac:dyDescent="0.35">
      <c r="A743" s="46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3.25" customHeight="1" x14ac:dyDescent="0.35">
      <c r="A744" s="46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3.25" customHeight="1" x14ac:dyDescent="0.35">
      <c r="A745" s="46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3.25" customHeight="1" x14ac:dyDescent="0.35">
      <c r="A746" s="46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3.25" customHeight="1" x14ac:dyDescent="0.35">
      <c r="A747" s="46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3.25" customHeight="1" x14ac:dyDescent="0.35">
      <c r="A748" s="46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3.25" customHeight="1" x14ac:dyDescent="0.35">
      <c r="A749" s="46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3.25" customHeight="1" x14ac:dyDescent="0.35">
      <c r="A750" s="46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3.25" customHeight="1" x14ac:dyDescent="0.35">
      <c r="A751" s="46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3.25" customHeight="1" x14ac:dyDescent="0.35">
      <c r="A752" s="46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3.25" customHeight="1" x14ac:dyDescent="0.35">
      <c r="A753" s="46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3.25" customHeight="1" x14ac:dyDescent="0.35">
      <c r="A754" s="46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3.25" customHeight="1" x14ac:dyDescent="0.35">
      <c r="A755" s="46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3.25" customHeight="1" x14ac:dyDescent="0.35">
      <c r="A756" s="46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3.25" customHeight="1" x14ac:dyDescent="0.35">
      <c r="A757" s="46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3.25" customHeight="1" x14ac:dyDescent="0.35">
      <c r="A758" s="46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3.25" customHeight="1" x14ac:dyDescent="0.35">
      <c r="A759" s="46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3.25" customHeight="1" x14ac:dyDescent="0.35">
      <c r="A760" s="46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3.25" customHeight="1" x14ac:dyDescent="0.35">
      <c r="A761" s="46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3.25" customHeight="1" x14ac:dyDescent="0.35">
      <c r="A762" s="46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3.25" customHeight="1" x14ac:dyDescent="0.35">
      <c r="A763" s="46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3.25" customHeight="1" x14ac:dyDescent="0.35">
      <c r="A764" s="46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3.25" customHeight="1" x14ac:dyDescent="0.35">
      <c r="A765" s="46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3.25" customHeight="1" x14ac:dyDescent="0.35">
      <c r="A766" s="46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3.25" customHeight="1" x14ac:dyDescent="0.35">
      <c r="A767" s="46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3.25" customHeight="1" x14ac:dyDescent="0.35">
      <c r="A768" s="46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3.25" customHeight="1" x14ac:dyDescent="0.35">
      <c r="A769" s="46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3.25" customHeight="1" x14ac:dyDescent="0.35">
      <c r="A770" s="46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3.25" customHeight="1" x14ac:dyDescent="0.35">
      <c r="A771" s="46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3.25" customHeight="1" x14ac:dyDescent="0.35">
      <c r="A772" s="46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3.25" customHeight="1" x14ac:dyDescent="0.35">
      <c r="A773" s="46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3.25" customHeight="1" x14ac:dyDescent="0.35">
      <c r="A774" s="46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3.25" customHeight="1" x14ac:dyDescent="0.35">
      <c r="A775" s="46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3.25" customHeight="1" x14ac:dyDescent="0.35">
      <c r="A776" s="46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3.25" customHeight="1" x14ac:dyDescent="0.35">
      <c r="A777" s="46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3.25" customHeight="1" x14ac:dyDescent="0.35">
      <c r="A778" s="46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3.25" customHeight="1" x14ac:dyDescent="0.35">
      <c r="A779" s="46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3.25" customHeight="1" x14ac:dyDescent="0.35">
      <c r="A780" s="46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3.25" customHeight="1" x14ac:dyDescent="0.35">
      <c r="A781" s="46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3.25" customHeight="1" x14ac:dyDescent="0.35">
      <c r="A782" s="46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3.25" customHeight="1" x14ac:dyDescent="0.35">
      <c r="A783" s="46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3.25" customHeight="1" x14ac:dyDescent="0.35">
      <c r="A784" s="46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3.25" customHeight="1" x14ac:dyDescent="0.35">
      <c r="A785" s="46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3.25" customHeight="1" x14ac:dyDescent="0.35">
      <c r="A786" s="46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3.25" customHeight="1" x14ac:dyDescent="0.35">
      <c r="A787" s="46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3.25" customHeight="1" x14ac:dyDescent="0.35">
      <c r="A788" s="46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3.25" customHeight="1" x14ac:dyDescent="0.35">
      <c r="A789" s="46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3.25" customHeight="1" x14ac:dyDescent="0.35">
      <c r="A790" s="46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3.25" customHeight="1" x14ac:dyDescent="0.35">
      <c r="A791" s="46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3.25" customHeight="1" x14ac:dyDescent="0.35">
      <c r="A792" s="46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3.25" customHeight="1" x14ac:dyDescent="0.35">
      <c r="A793" s="46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3.25" customHeight="1" x14ac:dyDescent="0.35">
      <c r="A794" s="46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3.25" customHeight="1" x14ac:dyDescent="0.35">
      <c r="A795" s="46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3.25" customHeight="1" x14ac:dyDescent="0.35">
      <c r="A796" s="46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3.25" customHeight="1" x14ac:dyDescent="0.35">
      <c r="A797" s="46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3.25" customHeight="1" x14ac:dyDescent="0.35">
      <c r="A798" s="46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3.25" customHeight="1" x14ac:dyDescent="0.35">
      <c r="A799" s="46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3.25" customHeight="1" x14ac:dyDescent="0.35">
      <c r="A800" s="46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3.25" customHeight="1" x14ac:dyDescent="0.35">
      <c r="A801" s="46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3.25" customHeight="1" x14ac:dyDescent="0.35">
      <c r="A802" s="46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3.25" customHeight="1" x14ac:dyDescent="0.35">
      <c r="A803" s="46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3.25" customHeight="1" x14ac:dyDescent="0.35">
      <c r="A804" s="46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3.25" customHeight="1" x14ac:dyDescent="0.35">
      <c r="A805" s="46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3.25" customHeight="1" x14ac:dyDescent="0.35">
      <c r="A806" s="46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3.25" customHeight="1" x14ac:dyDescent="0.35">
      <c r="A807" s="46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3.25" customHeight="1" x14ac:dyDescent="0.35">
      <c r="A808" s="46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3.25" customHeight="1" x14ac:dyDescent="0.35">
      <c r="A809" s="46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3.25" customHeight="1" x14ac:dyDescent="0.35">
      <c r="A810" s="46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3.25" customHeight="1" x14ac:dyDescent="0.35">
      <c r="A811" s="46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3.25" customHeight="1" x14ac:dyDescent="0.35">
      <c r="A812" s="46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3.25" customHeight="1" x14ac:dyDescent="0.35">
      <c r="A813" s="46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3.25" customHeight="1" x14ac:dyDescent="0.35">
      <c r="A814" s="46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3.25" customHeight="1" x14ac:dyDescent="0.35">
      <c r="A815" s="46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3.25" customHeight="1" x14ac:dyDescent="0.35">
      <c r="A816" s="46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3.25" customHeight="1" x14ac:dyDescent="0.35">
      <c r="A817" s="46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3.25" customHeight="1" x14ac:dyDescent="0.35">
      <c r="A818" s="46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3.25" customHeight="1" x14ac:dyDescent="0.35">
      <c r="A819" s="46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3.25" customHeight="1" x14ac:dyDescent="0.35">
      <c r="A820" s="46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3.25" customHeight="1" x14ac:dyDescent="0.35">
      <c r="A821" s="46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3.25" customHeight="1" x14ac:dyDescent="0.35">
      <c r="A822" s="46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3.25" customHeight="1" x14ac:dyDescent="0.35">
      <c r="A823" s="46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3.25" customHeight="1" x14ac:dyDescent="0.35">
      <c r="A824" s="46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3.25" customHeight="1" x14ac:dyDescent="0.35">
      <c r="A825" s="46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3.25" customHeight="1" x14ac:dyDescent="0.35">
      <c r="A826" s="46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3.25" customHeight="1" x14ac:dyDescent="0.35">
      <c r="A827" s="46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3.25" customHeight="1" x14ac:dyDescent="0.35">
      <c r="A828" s="46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3.25" customHeight="1" x14ac:dyDescent="0.35">
      <c r="A829" s="46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3.25" customHeight="1" x14ac:dyDescent="0.35">
      <c r="A830" s="46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3.25" customHeight="1" x14ac:dyDescent="0.35">
      <c r="A831" s="46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3.25" customHeight="1" x14ac:dyDescent="0.35">
      <c r="A832" s="46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3.25" customHeight="1" x14ac:dyDescent="0.35">
      <c r="A833" s="46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3.25" customHeight="1" x14ac:dyDescent="0.35">
      <c r="A834" s="46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3.25" customHeight="1" x14ac:dyDescent="0.35">
      <c r="A835" s="46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3.25" customHeight="1" x14ac:dyDescent="0.35">
      <c r="A836" s="46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3.25" customHeight="1" x14ac:dyDescent="0.35">
      <c r="A837" s="46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3.25" customHeight="1" x14ac:dyDescent="0.35">
      <c r="A838" s="46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3.25" customHeight="1" x14ac:dyDescent="0.35">
      <c r="A839" s="46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3.25" customHeight="1" x14ac:dyDescent="0.35">
      <c r="A840" s="46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3.25" customHeight="1" x14ac:dyDescent="0.35">
      <c r="A841" s="46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3.25" customHeight="1" x14ac:dyDescent="0.35">
      <c r="A842" s="46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3.25" customHeight="1" x14ac:dyDescent="0.35">
      <c r="A843" s="46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3.25" customHeight="1" x14ac:dyDescent="0.35">
      <c r="A844" s="46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3.25" customHeight="1" x14ac:dyDescent="0.35">
      <c r="A845" s="46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3.25" customHeight="1" x14ac:dyDescent="0.35">
      <c r="A846" s="46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3.25" customHeight="1" x14ac:dyDescent="0.35">
      <c r="A847" s="46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3.25" customHeight="1" x14ac:dyDescent="0.35">
      <c r="A848" s="46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3.25" customHeight="1" x14ac:dyDescent="0.35">
      <c r="A849" s="46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3.25" customHeight="1" x14ac:dyDescent="0.35">
      <c r="A850" s="46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3.25" customHeight="1" x14ac:dyDescent="0.35">
      <c r="A851" s="46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3.25" customHeight="1" x14ac:dyDescent="0.35">
      <c r="A852" s="46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3.25" customHeight="1" x14ac:dyDescent="0.35">
      <c r="A853" s="46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3.25" customHeight="1" x14ac:dyDescent="0.35">
      <c r="A854" s="46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3.25" customHeight="1" x14ac:dyDescent="0.35">
      <c r="A855" s="46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3.25" customHeight="1" x14ac:dyDescent="0.35">
      <c r="A856" s="46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3.25" customHeight="1" x14ac:dyDescent="0.35">
      <c r="A857" s="46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3.25" customHeight="1" x14ac:dyDescent="0.35">
      <c r="A858" s="46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3.25" customHeight="1" x14ac:dyDescent="0.35">
      <c r="A859" s="46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3.25" customHeight="1" x14ac:dyDescent="0.35">
      <c r="A860" s="46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3.25" customHeight="1" x14ac:dyDescent="0.35">
      <c r="A861" s="46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3.25" customHeight="1" x14ac:dyDescent="0.35">
      <c r="A862" s="46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3.25" customHeight="1" x14ac:dyDescent="0.35">
      <c r="A863" s="46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3.25" customHeight="1" x14ac:dyDescent="0.35">
      <c r="A864" s="46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3.25" customHeight="1" x14ac:dyDescent="0.35">
      <c r="A865" s="46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3.25" customHeight="1" x14ac:dyDescent="0.35">
      <c r="A866" s="46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3.25" customHeight="1" x14ac:dyDescent="0.35">
      <c r="A867" s="46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3.25" customHeight="1" x14ac:dyDescent="0.35">
      <c r="A868" s="46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3.25" customHeight="1" x14ac:dyDescent="0.35">
      <c r="A869" s="46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3.25" customHeight="1" x14ac:dyDescent="0.35">
      <c r="A870" s="46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3.25" customHeight="1" x14ac:dyDescent="0.35">
      <c r="A871" s="46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3.25" customHeight="1" x14ac:dyDescent="0.35">
      <c r="A872" s="46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3.25" customHeight="1" x14ac:dyDescent="0.35">
      <c r="A873" s="46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3.25" customHeight="1" x14ac:dyDescent="0.35">
      <c r="A874" s="46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3.25" customHeight="1" x14ac:dyDescent="0.35">
      <c r="A875" s="46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3.25" customHeight="1" x14ac:dyDescent="0.35">
      <c r="A876" s="46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3.25" customHeight="1" x14ac:dyDescent="0.35">
      <c r="A877" s="46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3.25" customHeight="1" x14ac:dyDescent="0.35">
      <c r="A878" s="46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3.25" customHeight="1" x14ac:dyDescent="0.35">
      <c r="A879" s="46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3.25" customHeight="1" x14ac:dyDescent="0.35">
      <c r="A880" s="46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3.25" customHeight="1" x14ac:dyDescent="0.35">
      <c r="A881" s="46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3.25" customHeight="1" x14ac:dyDescent="0.35">
      <c r="A882" s="46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3.25" customHeight="1" x14ac:dyDescent="0.35">
      <c r="A883" s="46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3.25" customHeight="1" x14ac:dyDescent="0.35">
      <c r="A884" s="46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3.25" customHeight="1" x14ac:dyDescent="0.35">
      <c r="A885" s="46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3.25" customHeight="1" x14ac:dyDescent="0.35">
      <c r="A886" s="46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3.25" customHeight="1" x14ac:dyDescent="0.35">
      <c r="A887" s="46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3.25" customHeight="1" x14ac:dyDescent="0.35">
      <c r="A888" s="46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3.25" customHeight="1" x14ac:dyDescent="0.35">
      <c r="A889" s="46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3.25" customHeight="1" x14ac:dyDescent="0.35">
      <c r="A890" s="46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3.25" customHeight="1" x14ac:dyDescent="0.35">
      <c r="A891" s="46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3.25" customHeight="1" x14ac:dyDescent="0.35">
      <c r="A892" s="46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3.25" customHeight="1" x14ac:dyDescent="0.35">
      <c r="A893" s="46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3.25" customHeight="1" x14ac:dyDescent="0.35">
      <c r="A894" s="46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3.25" customHeight="1" x14ac:dyDescent="0.35">
      <c r="A895" s="46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3.25" customHeight="1" x14ac:dyDescent="0.35">
      <c r="A896" s="46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3.25" customHeight="1" x14ac:dyDescent="0.35">
      <c r="A897" s="46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3.25" customHeight="1" x14ac:dyDescent="0.35">
      <c r="A898" s="46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3.25" customHeight="1" x14ac:dyDescent="0.35">
      <c r="A899" s="46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3.25" customHeight="1" x14ac:dyDescent="0.35">
      <c r="A900" s="46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3.25" customHeight="1" x14ac:dyDescent="0.35">
      <c r="A901" s="46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3.25" customHeight="1" x14ac:dyDescent="0.35">
      <c r="A902" s="46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3.25" customHeight="1" x14ac:dyDescent="0.35">
      <c r="A903" s="46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3.25" customHeight="1" x14ac:dyDescent="0.35">
      <c r="A904" s="46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3.25" customHeight="1" x14ac:dyDescent="0.35">
      <c r="A905" s="46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3.25" customHeight="1" x14ac:dyDescent="0.35">
      <c r="A906" s="46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3.25" customHeight="1" x14ac:dyDescent="0.35">
      <c r="A907" s="46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3.25" customHeight="1" x14ac:dyDescent="0.35">
      <c r="A908" s="46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3.25" customHeight="1" x14ac:dyDescent="0.35">
      <c r="A909" s="46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3.25" customHeight="1" x14ac:dyDescent="0.35">
      <c r="A910" s="46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3.25" customHeight="1" x14ac:dyDescent="0.35">
      <c r="A911" s="46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3.25" customHeight="1" x14ac:dyDescent="0.35">
      <c r="A912" s="46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3.25" customHeight="1" x14ac:dyDescent="0.35">
      <c r="A913" s="46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3.25" customHeight="1" x14ac:dyDescent="0.35">
      <c r="A914" s="46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3.25" customHeight="1" x14ac:dyDescent="0.35">
      <c r="A915" s="46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3.25" customHeight="1" x14ac:dyDescent="0.35">
      <c r="A916" s="46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3.25" customHeight="1" x14ac:dyDescent="0.35">
      <c r="A917" s="46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3.25" customHeight="1" x14ac:dyDescent="0.35">
      <c r="A918" s="46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3.25" customHeight="1" x14ac:dyDescent="0.35">
      <c r="A919" s="46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3.25" customHeight="1" x14ac:dyDescent="0.35">
      <c r="A920" s="46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3.25" customHeight="1" x14ac:dyDescent="0.35">
      <c r="A921" s="46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3.25" customHeight="1" x14ac:dyDescent="0.35">
      <c r="A922" s="46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3.25" customHeight="1" x14ac:dyDescent="0.35">
      <c r="A923" s="46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3.25" customHeight="1" x14ac:dyDescent="0.35">
      <c r="A924" s="46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3.25" customHeight="1" x14ac:dyDescent="0.35">
      <c r="A925" s="46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3.25" customHeight="1" x14ac:dyDescent="0.35">
      <c r="A926" s="46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3.25" customHeight="1" x14ac:dyDescent="0.35">
      <c r="A927" s="46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3.25" customHeight="1" x14ac:dyDescent="0.35">
      <c r="A928" s="46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3.25" customHeight="1" x14ac:dyDescent="0.35">
      <c r="A929" s="46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3.25" customHeight="1" x14ac:dyDescent="0.35">
      <c r="A930" s="46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3.25" customHeight="1" x14ac:dyDescent="0.35">
      <c r="A931" s="46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3.25" customHeight="1" x14ac:dyDescent="0.35">
      <c r="A932" s="46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3.25" customHeight="1" x14ac:dyDescent="0.35">
      <c r="A933" s="46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3.25" customHeight="1" x14ac:dyDescent="0.35">
      <c r="A934" s="46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3.25" customHeight="1" x14ac:dyDescent="0.35">
      <c r="A935" s="46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3.25" customHeight="1" x14ac:dyDescent="0.35">
      <c r="A936" s="46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3.25" customHeight="1" x14ac:dyDescent="0.35">
      <c r="A937" s="46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3.25" customHeight="1" x14ac:dyDescent="0.35">
      <c r="A938" s="46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3.25" customHeight="1" x14ac:dyDescent="0.35">
      <c r="A939" s="46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3.25" customHeight="1" x14ac:dyDescent="0.35">
      <c r="A940" s="46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3.25" customHeight="1" x14ac:dyDescent="0.35">
      <c r="A941" s="46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3.25" customHeight="1" x14ac:dyDescent="0.35">
      <c r="A942" s="46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3.25" customHeight="1" x14ac:dyDescent="0.35">
      <c r="A943" s="46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3.25" customHeight="1" x14ac:dyDescent="0.35">
      <c r="A944" s="46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3.25" customHeight="1" x14ac:dyDescent="0.35">
      <c r="A945" s="46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3.25" customHeight="1" x14ac:dyDescent="0.35">
      <c r="A946" s="46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3.25" customHeight="1" x14ac:dyDescent="0.35">
      <c r="A947" s="46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3.25" customHeight="1" x14ac:dyDescent="0.35">
      <c r="A948" s="46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3.25" customHeight="1" x14ac:dyDescent="0.35">
      <c r="A949" s="46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3.25" customHeight="1" x14ac:dyDescent="0.35">
      <c r="A950" s="46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3.25" customHeight="1" x14ac:dyDescent="0.35">
      <c r="A951" s="46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3.25" customHeight="1" x14ac:dyDescent="0.35">
      <c r="A952" s="46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3.25" customHeight="1" x14ac:dyDescent="0.35">
      <c r="A953" s="46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3.25" customHeight="1" x14ac:dyDescent="0.35">
      <c r="A954" s="46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3.25" customHeight="1" x14ac:dyDescent="0.35">
      <c r="A955" s="46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3.25" customHeight="1" x14ac:dyDescent="0.35">
      <c r="A956" s="46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3.25" customHeight="1" x14ac:dyDescent="0.35">
      <c r="A957" s="46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3.25" customHeight="1" x14ac:dyDescent="0.35">
      <c r="A958" s="46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3.25" customHeight="1" x14ac:dyDescent="0.35">
      <c r="A959" s="46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3.25" customHeight="1" x14ac:dyDescent="0.35">
      <c r="A960" s="46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3.25" customHeight="1" x14ac:dyDescent="0.35">
      <c r="A961" s="46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3.25" customHeight="1" x14ac:dyDescent="0.35">
      <c r="A962" s="46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3.25" customHeight="1" x14ac:dyDescent="0.35">
      <c r="A963" s="46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3.25" customHeight="1" x14ac:dyDescent="0.35">
      <c r="A964" s="46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3.25" customHeight="1" x14ac:dyDescent="0.35">
      <c r="A965" s="46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3.25" customHeight="1" x14ac:dyDescent="0.35">
      <c r="A966" s="46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3.25" customHeight="1" x14ac:dyDescent="0.35">
      <c r="A967" s="46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3.25" customHeight="1" x14ac:dyDescent="0.35">
      <c r="A968" s="46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3.25" customHeight="1" x14ac:dyDescent="0.35">
      <c r="A969" s="46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3.25" customHeight="1" x14ac:dyDescent="0.35">
      <c r="A970" s="46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3.25" customHeight="1" x14ac:dyDescent="0.35">
      <c r="A971" s="46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3.25" customHeight="1" x14ac:dyDescent="0.35">
      <c r="A972" s="46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3.25" customHeight="1" x14ac:dyDescent="0.35">
      <c r="A973" s="46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3.25" customHeight="1" x14ac:dyDescent="0.35">
      <c r="A974" s="46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3.25" customHeight="1" x14ac:dyDescent="0.35">
      <c r="A975" s="46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3.25" customHeight="1" x14ac:dyDescent="0.35">
      <c r="A976" s="46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3.25" customHeight="1" x14ac:dyDescent="0.35">
      <c r="A977" s="46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3.25" customHeight="1" x14ac:dyDescent="0.35">
      <c r="A978" s="46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3.25" customHeight="1" x14ac:dyDescent="0.35">
      <c r="A979" s="46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3.25" customHeight="1" x14ac:dyDescent="0.35">
      <c r="A980" s="46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3.25" customHeight="1" x14ac:dyDescent="0.35">
      <c r="A981" s="46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3.25" customHeight="1" x14ac:dyDescent="0.35">
      <c r="A982" s="46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3.25" customHeight="1" x14ac:dyDescent="0.35">
      <c r="A983" s="46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3.25" customHeight="1" x14ac:dyDescent="0.35">
      <c r="A984" s="46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3.25" customHeight="1" x14ac:dyDescent="0.35">
      <c r="A985" s="46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3.25" customHeight="1" x14ac:dyDescent="0.35">
      <c r="A986" s="46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3.25" customHeight="1" x14ac:dyDescent="0.35">
      <c r="A987" s="46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3.25" customHeight="1" x14ac:dyDescent="0.35">
      <c r="A988" s="46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3.25" customHeight="1" x14ac:dyDescent="0.35">
      <c r="A989" s="46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3.25" customHeight="1" x14ac:dyDescent="0.35">
      <c r="A990" s="46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3.25" customHeight="1" x14ac:dyDescent="0.35">
      <c r="A991" s="46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3.25" customHeight="1" x14ac:dyDescent="0.35">
      <c r="A992" s="46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3.25" customHeight="1" x14ac:dyDescent="0.35">
      <c r="A993" s="46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3.25" customHeight="1" x14ac:dyDescent="0.35">
      <c r="A994" s="46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3.25" customHeight="1" x14ac:dyDescent="0.35">
      <c r="A995" s="46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3.25" customHeight="1" x14ac:dyDescent="0.35">
      <c r="A996" s="46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3.25" customHeight="1" x14ac:dyDescent="0.35">
      <c r="A997" s="46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3.25" customHeight="1" x14ac:dyDescent="0.35">
      <c r="A998" s="46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3.25" customHeight="1" x14ac:dyDescent="0.35">
      <c r="A999" s="46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3.25" customHeight="1" x14ac:dyDescent="0.35">
      <c r="A1000" s="46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D41:F41"/>
    <mergeCell ref="D42:F42"/>
    <mergeCell ref="A1:G3"/>
    <mergeCell ref="A4:G4"/>
    <mergeCell ref="A5:A6"/>
    <mergeCell ref="B5:B6"/>
    <mergeCell ref="C5:C6"/>
    <mergeCell ref="D5:D6"/>
    <mergeCell ref="E5:E6"/>
    <mergeCell ref="F5:F6"/>
    <mergeCell ref="G5:G6"/>
    <mergeCell ref="A7:G7"/>
    <mergeCell ref="A25:G25"/>
    <mergeCell ref="C38:F38"/>
  </mergeCells>
  <printOptions horizontalCentered="1"/>
  <pageMargins left="0.23622047244094491" right="0.23622047244094491" top="0.41" bottom="0.43" header="0" footer="0"/>
  <pageSetup paperSize="9" scale="7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Ritthikiat Krasinhom</cp:lastModifiedBy>
  <dcterms:created xsi:type="dcterms:W3CDTF">2024-01-10T07:59:11Z</dcterms:created>
  <dcterms:modified xsi:type="dcterms:W3CDTF">2025-07-04T06:22:17Z</dcterms:modified>
</cp:coreProperties>
</file>